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<sst xmlns="http://schemas.openxmlformats.org/spreadsheetml/2006/main" count="865" uniqueCount="223">
  <si>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</si>
  <si>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</si>
  <si>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</si>
  <si>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</si>
  <si>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</si>
  <si>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</si>
  <si>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</si>
  <si>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</si>
  <si>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</si>
  <si>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</si>
  <si>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</si>
  <si>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</si>
  <si>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</si>
  <si>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</si>
  <si>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</si>
  <si>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</si>
  <si>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</si>
  <si>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</si>
  <si>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</si>
  <si>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</si>
  <si>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</si>
  <si>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</si>
  <si>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</si>
  <si>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</si>
  <si>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</si>
  <si>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</si>
  <si>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</si>
  <si>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</si>
  <si>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</si>
  <si>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</si>
  <si>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</si>
  <si>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</si>
  <si>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</si>
  <si>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</si>
  <si>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</si>
  <si>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</si>
  <si>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</si>
  <si>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</si>
  <si>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</si>
  <si>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</si>
  <si>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</si>
  <si>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</si>
  <si>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</si>
  <si>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</si>
  <si>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</si>
  <si>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</si>
  <si>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</si>
  <si>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</si>
  <si>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</si>
  <si>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</si>
  <si>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</si>
  <si>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</si>
  <si>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</si>
  <si>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</si>
  <si>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</si>
  <si>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</si>
  <si>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</si>
  <si>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</si>
  <si>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</si>
  <si>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</si>
  <si>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</si>
  <si>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</si>
  <si>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</si>
  <si>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</si>
  <si>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</si>
  <si>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</si>
  <si>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</si>
  <si>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</si>
  <si>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</si>
  <si>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</si>
  <si>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</si>
  <si>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0,99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</si>
  <si>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</si>
  <si>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</si>
  <si>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</si>
  <si>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</si>
  <si>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</si>
  <si>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</si>
  <si>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</si>
  <si>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</si>
  <si>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</si>
  <si>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</si>
  <si>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</si>
  <si>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</si>
  <si>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</si>
  <si>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</si>
  <si>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</si>
  <si>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</si>
  <si>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</si>
  <si>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</si>
  <si>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</si>
  <si>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</si>
  <si>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</si>
  <si>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</si>
  <si>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</si>
  <si>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</si>
  <si>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</si>
  <si>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</si>
  <si>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</si>
  <si>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</si>
  <si>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</si>
  <si>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</si>
  <si>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</si>
  <si>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</si>
  <si>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</si>
  <si>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</si>
  <si>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</si>
  <si>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</si>
  <si>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</si>
  <si>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</si>
  <si>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</si>
  <si>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0,25</t>
  </si>
  <si>
    <t>(0,07)</t>
  </si>
  <si>
    <t>log_gdp_arg</t>
  </si>
  <si>
    <t>(0,21)</t>
  </si>
  <si>
    <t>(0,13)</t>
  </si>
  <si>
    <t>log_gdp_bra</t>
  </si>
  <si>
    <t>(0,32)</t>
  </si>
  <si>
    <t>log_gdp_esp</t>
  </si>
  <si>
    <t>log_gdp_usa</t>
  </si>
  <si>
    <t>log_gdp_per</t>
  </si>
  <si>
    <t>log_gdp_chi</t>
  </si>
  <si>
    <t>-0,04</t>
  </si>
  <si>
    <t>1,26***</t>
  </si>
  <si>
    <t>(0,04)</t>
  </si>
  <si>
    <t>GDP USA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</si>
  <si>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</si>
  <si>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</si>
  <si>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</si>
  <si>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</si>
  <si>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</si>
  <si>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</si>
  <si>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</si>
  <si>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</si>
  <si>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</si>
  <si>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</si>
  <si>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</si>
  <si>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</si>
  <si>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</si>
  <si>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Método recomendado: VAR</t>
  </si>
  <si>
    <t>0,04</t>
  </si>
  <si>
    <t>(0,09)</t>
  </si>
  <si>
    <t>-0,30</t>
  </si>
  <si>
    <t>(1,03)</t>
  </si>
  <si>
    <t>(2,94)</t>
  </si>
  <si>
    <t xml:space="preserve">IMACEC </t>
  </si>
  <si>
    <t>log_operac~s</t>
  </si>
  <si>
    <t>log_herfin~l</t>
  </si>
  <si>
    <t>(5)</t>
  </si>
  <si>
    <t>2,02***</t>
  </si>
  <si>
    <t>-1,04***</t>
  </si>
  <si>
    <t>-0,73**</t>
  </si>
  <si>
    <t>-0,86***</t>
  </si>
  <si>
    <t>-0,87***</t>
  </si>
  <si>
    <t>(0,44)</t>
  </si>
  <si>
    <t>(0,69)</t>
  </si>
  <si>
    <t>-3,02***</t>
  </si>
  <si>
    <t>-2,53***</t>
  </si>
  <si>
    <t>-2,51***</t>
  </si>
  <si>
    <t>(0,56)</t>
  </si>
  <si>
    <t>(0,35)</t>
  </si>
  <si>
    <t>8,29***</t>
  </si>
  <si>
    <t>5,89***</t>
  </si>
  <si>
    <t>2,39**</t>
  </si>
  <si>
    <t>4,48***</t>
  </si>
  <si>
    <t>4,16***</t>
  </si>
  <si>
    <t>(2,93)</t>
  </si>
  <si>
    <t>(1,17)</t>
  </si>
  <si>
    <t>(0,54)</t>
  </si>
  <si>
    <t>(0,48)</t>
  </si>
  <si>
    <t>(0,53)</t>
  </si>
  <si>
    <t>0,05</t>
  </si>
  <si>
    <t>(0,63)</t>
  </si>
  <si>
    <t>-0,32***</t>
  </si>
  <si>
    <t>0,02</t>
  </si>
  <si>
    <t>(0,08)</t>
  </si>
  <si>
    <t>-0,18</t>
  </si>
  <si>
    <t>0,67***</t>
  </si>
  <si>
    <t>0,13</t>
  </si>
  <si>
    <t>(0,20)</t>
  </si>
  <si>
    <t>(0,10)</t>
  </si>
  <si>
    <t>0,07</t>
  </si>
  <si>
    <t>0,66***</t>
  </si>
  <si>
    <t>1,18***</t>
  </si>
  <si>
    <t>(0,14)</t>
  </si>
  <si>
    <t>(0,15)</t>
  </si>
  <si>
    <t>1,07***</t>
  </si>
  <si>
    <t>0,82***</t>
  </si>
  <si>
    <t>0,76***</t>
  </si>
  <si>
    <t>0,22*</t>
  </si>
  <si>
    <t>-0,08</t>
  </si>
  <si>
    <t>0,01</t>
  </si>
  <si>
    <t>0,03</t>
  </si>
  <si>
    <t>-2,15</t>
  </si>
  <si>
    <t>(2,69)</t>
  </si>
  <si>
    <t>0,53***</t>
  </si>
  <si>
    <t>0,54***</t>
  </si>
  <si>
    <t>-85,33***</t>
  </si>
  <si>
    <t>-52,81***</t>
  </si>
  <si>
    <t>25,53</t>
  </si>
  <si>
    <t>-26,44***</t>
  </si>
  <si>
    <t>-22,69***</t>
  </si>
  <si>
    <t>(-3,43)</t>
  </si>
  <si>
    <t>(11,00)</t>
  </si>
  <si>
    <t>(46,08)</t>
  </si>
  <si>
    <t>(5,18)</t>
  </si>
  <si>
    <t>(4,27)</t>
  </si>
  <si>
    <t>0,46</t>
  </si>
  <si>
    <t>0,96</t>
  </si>
  <si>
    <t>Se estiman 5 modelos mediante MCO, donde la especificación (5) es la preferida y que se utilizará para la estimación del VAR</t>
  </si>
  <si>
    <t>GDP ESP</t>
  </si>
  <si>
    <t>Z(t)             -4,180            -3,534            -2,904            -2,587</t>
  </si>
  <si>
    <t>MacKinnon approximate p-value for Z(t) = 0,0007</t>
  </si>
  <si>
    <t>Z(t)            -14,579            -3,535            -2,904            -2,587</t>
  </si>
  <si>
    <t>ar2ma1</t>
  </si>
  <si>
    <t>El modelo ARIMA de mejor ajuste es un ARIMA(p=0,d=0,q=12)</t>
  </si>
  <si>
    <t>ARIMA (0,0,12)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</si>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</sst>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165" fontId="1" fillId="2" borderId="0" xfId="0" applyNumberFormat="1" applyFont="1" applyFill="1"/>
    <xf numFmtId="0" fontId="22" fillId="0" borderId="13" xfId="0" applyFont="1" applyBorder="1"/>
    <xf numFmtId="0" fontId="22" fillId="0" borderId="13" xfId="0" applyNumberFormat="1" applyFont="1" applyBorder="1" applyAlignment="1">
      <alignment horizontal="center"/>
    </xf>
    <xf numFmtId="0" fontId="22" fillId="0" borderId="0" xfId="0" applyFont="1" applyBorder="1"/>
    <xf numFmtId="0" fontId="22" fillId="0" borderId="0" xfId="0" applyNumberFormat="1" applyFont="1" applyAlignment="1">
      <alignment horizontal="center"/>
    </xf>
    <xf numFmtId="0" fontId="22" fillId="0" borderId="14" xfId="0" applyFont="1" applyBorder="1"/>
    <xf numFmtId="0" fontId="22" fillId="0" borderId="14" xfId="0" applyNumberFormat="1" applyFont="1" applyBorder="1" applyAlignment="1">
      <alignment horizontal="center"/>
    </xf>
    <xf numFmtId="0" fontId="22" fillId="0" borderId="0" xfId="0" applyNumberFormat="1" applyFont="1"/>
    <xf numFmtId="2" fontId="1" fillId="2" borderId="0" xfId="0" applyNumberFormat="1" applyFont="1" applyFill="1"/>
    <xf numFmtId="1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27.489000000000001</c:v>
                </c:pt>
                <c:pt idx="1">
                  <c:v>23.707999999999998</c:v>
                </c:pt>
                <c:pt idx="2">
                  <c:v>25.681000000000001</c:v>
                </c:pt>
                <c:pt idx="3">
                  <c:v>23.803999999999998</c:v>
                </c:pt>
                <c:pt idx="4">
                  <c:v>22.004000000000001</c:v>
                </c:pt>
                <c:pt idx="5">
                  <c:v>4.1890000000000001</c:v>
                </c:pt>
                <c:pt idx="6">
                  <c:v>26.39</c:v>
                </c:pt>
                <c:pt idx="7">
                  <c:v>25.283999999999999</c:v>
                </c:pt>
                <c:pt idx="8">
                  <c:v>26.983000000000001</c:v>
                </c:pt>
                <c:pt idx="9">
                  <c:v>28.265000000000001</c:v>
                </c:pt>
                <c:pt idx="10">
                  <c:v>24.815000000000001</c:v>
                </c:pt>
                <c:pt idx="11">
                  <c:v>23.007999999999999</c:v>
                </c:pt>
                <c:pt idx="12">
                  <c:v>26.74</c:v>
                </c:pt>
                <c:pt idx="13">
                  <c:v>31.699000000000002</c:v>
                </c:pt>
                <c:pt idx="14">
                  <c:v>31.66</c:v>
                </c:pt>
                <c:pt idx="15">
                  <c:v>28.867000000000001</c:v>
                </c:pt>
                <c:pt idx="16">
                  <c:v>30.260999999999999</c:v>
                </c:pt>
                <c:pt idx="17">
                  <c:v>28.92</c:v>
                </c:pt>
                <c:pt idx="18">
                  <c:v>36.073999999999998</c:v>
                </c:pt>
                <c:pt idx="19">
                  <c:v>33.661000000000001</c:v>
                </c:pt>
                <c:pt idx="20">
                  <c:v>31.852</c:v>
                </c:pt>
                <c:pt idx="21">
                  <c:v>31.513999999999999</c:v>
                </c:pt>
                <c:pt idx="22">
                  <c:v>32.299999999999997</c:v>
                </c:pt>
                <c:pt idx="23">
                  <c:v>25.797000000000001</c:v>
                </c:pt>
                <c:pt idx="24">
                  <c:v>37.43</c:v>
                </c:pt>
                <c:pt idx="25">
                  <c:v>45.533999999999999</c:v>
                </c:pt>
                <c:pt idx="26">
                  <c:v>35.21</c:v>
                </c:pt>
                <c:pt idx="27">
                  <c:v>30.05</c:v>
                </c:pt>
                <c:pt idx="28">
                  <c:v>27.573</c:v>
                </c:pt>
                <c:pt idx="29">
                  <c:v>27.234999999999999</c:v>
                </c:pt>
                <c:pt idx="30">
                  <c:v>34.670999999999999</c:v>
                </c:pt>
                <c:pt idx="31">
                  <c:v>36.451000000000001</c:v>
                </c:pt>
                <c:pt idx="32">
                  <c:v>37.533000000000001</c:v>
                </c:pt>
                <c:pt idx="33">
                  <c:v>35.816000000000003</c:v>
                </c:pt>
                <c:pt idx="34">
                  <c:v>34.698</c:v>
                </c:pt>
                <c:pt idx="35">
                  <c:v>36.811</c:v>
                </c:pt>
                <c:pt idx="36">
                  <c:v>49.384</c:v>
                </c:pt>
                <c:pt idx="37">
                  <c:v>41.567</c:v>
                </c:pt>
                <c:pt idx="38">
                  <c:v>39.713000000000001</c:v>
                </c:pt>
                <c:pt idx="39">
                  <c:v>32.484999999999999</c:v>
                </c:pt>
                <c:pt idx="40">
                  <c:v>36.81</c:v>
                </c:pt>
                <c:pt idx="41">
                  <c:v>29.38</c:v>
                </c:pt>
                <c:pt idx="42">
                  <c:v>38.709000000000003</c:v>
                </c:pt>
                <c:pt idx="43">
                  <c:v>34.963000000000001</c:v>
                </c:pt>
                <c:pt idx="44">
                  <c:v>36.320999999999998</c:v>
                </c:pt>
                <c:pt idx="45">
                  <c:v>9.6720000000000006</c:v>
                </c:pt>
                <c:pt idx="46">
                  <c:v>38.722999999999999</c:v>
                </c:pt>
                <c:pt idx="47">
                  <c:v>44.258000000000003</c:v>
                </c:pt>
                <c:pt idx="48">
                  <c:v>53.423000000000002</c:v>
                </c:pt>
                <c:pt idx="49">
                  <c:v>45.869</c:v>
                </c:pt>
                <c:pt idx="50">
                  <c:v>34.792000000000002</c:v>
                </c:pt>
                <c:pt idx="51">
                  <c:v>33.281999999999996</c:v>
                </c:pt>
                <c:pt idx="52">
                  <c:v>34.369</c:v>
                </c:pt>
                <c:pt idx="53">
                  <c:v>32.871000000000002</c:v>
                </c:pt>
                <c:pt idx="54">
                  <c:v>42.226999999999997</c:v>
                </c:pt>
                <c:pt idx="55">
                  <c:v>39.58</c:v>
                </c:pt>
                <c:pt idx="56">
                  <c:v>42.392000000000003</c:v>
                </c:pt>
                <c:pt idx="57">
                  <c:v>10.569000000000001</c:v>
                </c:pt>
                <c:pt idx="58">
                  <c:v>44.216000000000001</c:v>
                </c:pt>
                <c:pt idx="59">
                  <c:v>46.459000000000003</c:v>
                </c:pt>
                <c:pt idx="60">
                  <c:v>54.036000000000001</c:v>
                </c:pt>
                <c:pt idx="61">
                  <c:v>52.787999999999997</c:v>
                </c:pt>
                <c:pt idx="62">
                  <c:v>48.710999999999999</c:v>
                </c:pt>
                <c:pt idx="63">
                  <c:v>42.002000000000002</c:v>
                </c:pt>
                <c:pt idx="64">
                  <c:v>42.735999999999997</c:v>
                </c:pt>
                <c:pt idx="65">
                  <c:v>40.795999999999999</c:v>
                </c:pt>
                <c:pt idx="66">
                  <c:v>52.764000000000003</c:v>
                </c:pt>
                <c:pt idx="67">
                  <c:v>47.691000000000003</c:v>
                </c:pt>
                <c:pt idx="68">
                  <c:v>47.332999999999998</c:v>
                </c:pt>
                <c:pt idx="69">
                  <c:v>68.293999999999997</c:v>
                </c:pt>
                <c:pt idx="70">
                  <c:v>67.906999999999996</c:v>
                </c:pt>
                <c:pt idx="71">
                  <c:v>77.406000000000006</c:v>
                </c:pt>
                <c:pt idx="72">
                  <c:v>91.912999999999997</c:v>
                </c:pt>
                <c:pt idx="73">
                  <c:v>92.888999999999996</c:v>
                </c:pt>
                <c:pt idx="74">
                  <c:v>88.765000000000001</c:v>
                </c:pt>
                <c:pt idx="75">
                  <c:v>79.052999999999997</c:v>
                </c:pt>
                <c:pt idx="76">
                  <c:v>74.78</c:v>
                </c:pt>
                <c:pt idx="77">
                  <c:v>68.739000000000004</c:v>
                </c:pt>
                <c:pt idx="78">
                  <c:v>80.378</c:v>
                </c:pt>
                <c:pt idx="79">
                  <c:v>79.445999999999998</c:v>
                </c:pt>
                <c:pt idx="80">
                  <c:v>79.462999999999994</c:v>
                </c:pt>
                <c:pt idx="81">
                  <c:v>82.722999999999999</c:v>
                </c:pt>
                <c:pt idx="82">
                  <c:v>81.069000000000003</c:v>
                </c:pt>
                <c:pt idx="83">
                  <c:v>86.441000000000003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31840"/>
        <c:axId val="118933760"/>
      </c:scatterChart>
      <c:valAx>
        <c:axId val="11893184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18933760"/>
        <c:crosses val="autoZero"/>
        <c:crossBetween val="midCat"/>
      </c:valAx>
      <c:valAx>
        <c:axId val="118933760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18931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27.489000000000001</c:v>
                </c:pt>
                <c:pt idx="1">
                  <c:v>23.707999999999998</c:v>
                </c:pt>
                <c:pt idx="2">
                  <c:v>25.681000000000001</c:v>
                </c:pt>
                <c:pt idx="3">
                  <c:v>23.803999999999998</c:v>
                </c:pt>
                <c:pt idx="4">
                  <c:v>22.004000000000001</c:v>
                </c:pt>
                <c:pt idx="5">
                  <c:v>4.1890000000000001</c:v>
                </c:pt>
                <c:pt idx="6">
                  <c:v>26.39</c:v>
                </c:pt>
                <c:pt idx="7">
                  <c:v>25.283999999999999</c:v>
                </c:pt>
                <c:pt idx="8">
                  <c:v>26.983000000000001</c:v>
                </c:pt>
                <c:pt idx="9">
                  <c:v>28.265000000000001</c:v>
                </c:pt>
                <c:pt idx="10">
                  <c:v>24.815000000000001</c:v>
                </c:pt>
                <c:pt idx="11">
                  <c:v>23.007999999999999</c:v>
                </c:pt>
                <c:pt idx="12">
                  <c:v>26.74</c:v>
                </c:pt>
                <c:pt idx="13">
                  <c:v>31.699000000000002</c:v>
                </c:pt>
                <c:pt idx="14">
                  <c:v>31.66</c:v>
                </c:pt>
                <c:pt idx="15">
                  <c:v>28.867000000000001</c:v>
                </c:pt>
                <c:pt idx="16">
                  <c:v>30.260999999999999</c:v>
                </c:pt>
                <c:pt idx="17">
                  <c:v>28.92</c:v>
                </c:pt>
                <c:pt idx="18">
                  <c:v>36.073999999999998</c:v>
                </c:pt>
                <c:pt idx="19">
                  <c:v>33.661000000000001</c:v>
                </c:pt>
                <c:pt idx="20">
                  <c:v>31.852</c:v>
                </c:pt>
                <c:pt idx="21">
                  <c:v>31.513999999999999</c:v>
                </c:pt>
                <c:pt idx="22">
                  <c:v>32.299999999999997</c:v>
                </c:pt>
                <c:pt idx="23">
                  <c:v>25.797000000000001</c:v>
                </c:pt>
                <c:pt idx="24">
                  <c:v>37.43</c:v>
                </c:pt>
                <c:pt idx="25">
                  <c:v>45.533999999999999</c:v>
                </c:pt>
                <c:pt idx="26">
                  <c:v>35.21</c:v>
                </c:pt>
                <c:pt idx="27">
                  <c:v>30.05</c:v>
                </c:pt>
                <c:pt idx="28">
                  <c:v>27.573</c:v>
                </c:pt>
                <c:pt idx="29">
                  <c:v>27.234999999999999</c:v>
                </c:pt>
                <c:pt idx="30">
                  <c:v>34.670999999999999</c:v>
                </c:pt>
                <c:pt idx="31">
                  <c:v>36.451000000000001</c:v>
                </c:pt>
                <c:pt idx="32">
                  <c:v>37.533000000000001</c:v>
                </c:pt>
                <c:pt idx="33">
                  <c:v>35.816000000000003</c:v>
                </c:pt>
                <c:pt idx="34">
                  <c:v>34.698</c:v>
                </c:pt>
                <c:pt idx="35">
                  <c:v>36.811</c:v>
                </c:pt>
                <c:pt idx="36">
                  <c:v>49.384</c:v>
                </c:pt>
                <c:pt idx="37">
                  <c:v>41.567</c:v>
                </c:pt>
                <c:pt idx="38">
                  <c:v>39.713000000000001</c:v>
                </c:pt>
                <c:pt idx="39">
                  <c:v>32.484999999999999</c:v>
                </c:pt>
                <c:pt idx="40">
                  <c:v>36.81</c:v>
                </c:pt>
                <c:pt idx="41">
                  <c:v>29.38</c:v>
                </c:pt>
                <c:pt idx="42">
                  <c:v>38.709000000000003</c:v>
                </c:pt>
                <c:pt idx="43">
                  <c:v>34.963000000000001</c:v>
                </c:pt>
                <c:pt idx="44">
                  <c:v>36.320999999999998</c:v>
                </c:pt>
                <c:pt idx="45">
                  <c:v>9.6720000000000006</c:v>
                </c:pt>
                <c:pt idx="46">
                  <c:v>38.722999999999999</c:v>
                </c:pt>
                <c:pt idx="47">
                  <c:v>44.258000000000003</c:v>
                </c:pt>
                <c:pt idx="48">
                  <c:v>53.423000000000002</c:v>
                </c:pt>
                <c:pt idx="49">
                  <c:v>45.869</c:v>
                </c:pt>
                <c:pt idx="50">
                  <c:v>34.792000000000002</c:v>
                </c:pt>
                <c:pt idx="51">
                  <c:v>33.281999999999996</c:v>
                </c:pt>
                <c:pt idx="52">
                  <c:v>34.369</c:v>
                </c:pt>
                <c:pt idx="53">
                  <c:v>32.871000000000002</c:v>
                </c:pt>
                <c:pt idx="54">
                  <c:v>42.226999999999997</c:v>
                </c:pt>
                <c:pt idx="55">
                  <c:v>39.58</c:v>
                </c:pt>
                <c:pt idx="56">
                  <c:v>42.392000000000003</c:v>
                </c:pt>
                <c:pt idx="57">
                  <c:v>10.569000000000001</c:v>
                </c:pt>
                <c:pt idx="58">
                  <c:v>44.216000000000001</c:v>
                </c:pt>
                <c:pt idx="59">
                  <c:v>46.459000000000003</c:v>
                </c:pt>
                <c:pt idx="60">
                  <c:v>54.036000000000001</c:v>
                </c:pt>
                <c:pt idx="61">
                  <c:v>52.787999999999997</c:v>
                </c:pt>
                <c:pt idx="62">
                  <c:v>48.710999999999999</c:v>
                </c:pt>
                <c:pt idx="63">
                  <c:v>42.002000000000002</c:v>
                </c:pt>
                <c:pt idx="64">
                  <c:v>42.735999999999997</c:v>
                </c:pt>
                <c:pt idx="65">
                  <c:v>40.795999999999999</c:v>
                </c:pt>
                <c:pt idx="66">
                  <c:v>52.764000000000003</c:v>
                </c:pt>
                <c:pt idx="67">
                  <c:v>47.691000000000003</c:v>
                </c:pt>
                <c:pt idx="68">
                  <c:v>47.332999999999998</c:v>
                </c:pt>
                <c:pt idx="69">
                  <c:v>68.293999999999997</c:v>
                </c:pt>
                <c:pt idx="70">
                  <c:v>67.906999999999996</c:v>
                </c:pt>
                <c:pt idx="71">
                  <c:v>77.406000000000006</c:v>
                </c:pt>
                <c:pt idx="72">
                  <c:v>91.912999999999997</c:v>
                </c:pt>
                <c:pt idx="73">
                  <c:v>92.888999999999996</c:v>
                </c:pt>
                <c:pt idx="74">
                  <c:v>88.765000000000001</c:v>
                </c:pt>
                <c:pt idx="75">
                  <c:v>79.052999999999997</c:v>
                </c:pt>
                <c:pt idx="76">
                  <c:v>74.78</c:v>
                </c:pt>
                <c:pt idx="77">
                  <c:v>68.739000000000004</c:v>
                </c:pt>
                <c:pt idx="78">
                  <c:v>80.378</c:v>
                </c:pt>
                <c:pt idx="79">
                  <c:v>79.445999999999998</c:v>
                </c:pt>
                <c:pt idx="80">
                  <c:v>79.462999999999994</c:v>
                </c:pt>
                <c:pt idx="81">
                  <c:v>82.722999999999999</c:v>
                </c:pt>
                <c:pt idx="82">
                  <c:v>81.069000000000003</c:v>
                </c:pt>
                <c:pt idx="83">
                  <c:v>86.441000000000003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35.527279999999998</c:v>
                </c:pt>
                <c:pt idx="61">
                  <c:v>35.226289999999999</c:v>
                </c:pt>
                <c:pt idx="62">
                  <c:v>34.899059999999999</c:v>
                </c:pt>
                <c:pt idx="63">
                  <c:v>34.544510000000002</c:v>
                </c:pt>
                <c:pt idx="64">
                  <c:v>34.161499999999997</c:v>
                </c:pt>
                <c:pt idx="65">
                  <c:v>33.748710000000003</c:v>
                </c:pt>
                <c:pt idx="66">
                  <c:v>33.304850000000002</c:v>
                </c:pt>
                <c:pt idx="67">
                  <c:v>32.828380000000003</c:v>
                </c:pt>
                <c:pt idx="68">
                  <c:v>32.317749999999997</c:v>
                </c:pt>
                <c:pt idx="69">
                  <c:v>31.771180000000001</c:v>
                </c:pt>
                <c:pt idx="70">
                  <c:v>31.186810000000001</c:v>
                </c:pt>
                <c:pt idx="71">
                  <c:v>30.562539999999998</c:v>
                </c:pt>
                <c:pt idx="72">
                  <c:v>29.896129999999999</c:v>
                </c:pt>
                <c:pt idx="73">
                  <c:v>29.185089999999999</c:v>
                </c:pt>
                <c:pt idx="74">
                  <c:v>28.426690000000001</c:v>
                </c:pt>
                <c:pt idx="75">
                  <c:v>27.617899999999999</c:v>
                </c:pt>
                <c:pt idx="76">
                  <c:v>26.75536</c:v>
                </c:pt>
                <c:pt idx="77">
                  <c:v>25.835270000000001</c:v>
                </c:pt>
                <c:pt idx="78">
                  <c:v>24.85341</c:v>
                </c:pt>
                <c:pt idx="79">
                  <c:v>23.804939999999998</c:v>
                </c:pt>
                <c:pt idx="80">
                  <c:v>22.68431</c:v>
                </c:pt>
                <c:pt idx="81">
                  <c:v>21.48508</c:v>
                </c:pt>
                <c:pt idx="82">
                  <c:v>20.199660000000002</c:v>
                </c:pt>
                <c:pt idx="83">
                  <c:v>18.81889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41.152819999999998</c:v>
                </c:pt>
                <c:pt idx="61">
                  <c:v>36.961979999999997</c:v>
                </c:pt>
                <c:pt idx="62">
                  <c:v>30.160150000000002</c:v>
                </c:pt>
                <c:pt idx="63">
                  <c:v>28.298850000000002</c:v>
                </c:pt>
                <c:pt idx="64">
                  <c:v>27.343499999999999</c:v>
                </c:pt>
                <c:pt idx="65">
                  <c:v>27.92726</c:v>
                </c:pt>
                <c:pt idx="66">
                  <c:v>33.573509999999999</c:v>
                </c:pt>
                <c:pt idx="67">
                  <c:v>30.63851</c:v>
                </c:pt>
                <c:pt idx="68">
                  <c:v>31.716439999999999</c:v>
                </c:pt>
                <c:pt idx="69">
                  <c:v>24.969470000000001</c:v>
                </c:pt>
                <c:pt idx="70">
                  <c:v>38.496250000000003</c:v>
                </c:pt>
                <c:pt idx="71">
                  <c:v>39.523260000000001</c:v>
                </c:pt>
                <c:pt idx="72">
                  <c:v>39.523260000000001</c:v>
                </c:pt>
                <c:pt idx="73">
                  <c:v>39.523260000000001</c:v>
                </c:pt>
                <c:pt idx="74">
                  <c:v>39.523260000000001</c:v>
                </c:pt>
                <c:pt idx="75">
                  <c:v>39.523260000000001</c:v>
                </c:pt>
                <c:pt idx="76">
                  <c:v>39.523260000000001</c:v>
                </c:pt>
                <c:pt idx="77">
                  <c:v>39.523260000000001</c:v>
                </c:pt>
                <c:pt idx="78">
                  <c:v>39.523260000000001</c:v>
                </c:pt>
                <c:pt idx="79">
                  <c:v>39.523260000000001</c:v>
                </c:pt>
                <c:pt idx="80">
                  <c:v>39.523260000000001</c:v>
                </c:pt>
                <c:pt idx="81">
                  <c:v>39.523260000000001</c:v>
                </c:pt>
                <c:pt idx="82">
                  <c:v>39.523260000000001</c:v>
                </c:pt>
                <c:pt idx="83">
                  <c:v>39.523260000000001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54.949280000000002</c:v>
                </c:pt>
                <c:pt idx="61">
                  <c:v>49.776879999999998</c:v>
                </c:pt>
                <c:pt idx="62">
                  <c:v>42.969180000000001</c:v>
                </c:pt>
                <c:pt idx="63">
                  <c:v>39.612029999999997</c:v>
                </c:pt>
                <c:pt idx="64">
                  <c:v>42.517989999999998</c:v>
                </c:pt>
                <c:pt idx="65">
                  <c:v>41.49062</c:v>
                </c:pt>
                <c:pt idx="66">
                  <c:v>53.339320000000001</c:v>
                </c:pt>
                <c:pt idx="67">
                  <c:v>52.577489999999997</c:v>
                </c:pt>
                <c:pt idx="68">
                  <c:v>56.085569999999997</c:v>
                </c:pt>
                <c:pt idx="69">
                  <c:v>39.110489999999999</c:v>
                </c:pt>
                <c:pt idx="70">
                  <c:v>64.454610000000002</c:v>
                </c:pt>
                <c:pt idx="71">
                  <c:v>77.75224</c:v>
                </c:pt>
                <c:pt idx="72">
                  <c:v>75.74239</c:v>
                </c:pt>
                <c:pt idx="73">
                  <c:v>63.334949999999999</c:v>
                </c:pt>
                <c:pt idx="74">
                  <c:v>59.555239999999998</c:v>
                </c:pt>
                <c:pt idx="75">
                  <c:v>55.443309999999997</c:v>
                </c:pt>
                <c:pt idx="76">
                  <c:v>58.80509</c:v>
                </c:pt>
                <c:pt idx="77">
                  <c:v>55.84198</c:v>
                </c:pt>
                <c:pt idx="78">
                  <c:v>75.156989999999993</c:v>
                </c:pt>
                <c:pt idx="79">
                  <c:v>76.459950000000006</c:v>
                </c:pt>
                <c:pt idx="80">
                  <c:v>82.129409999999993</c:v>
                </c:pt>
                <c:pt idx="81">
                  <c:v>74.263040000000004</c:v>
                </c:pt>
                <c:pt idx="82">
                  <c:v>105.8035</c:v>
                </c:pt>
                <c:pt idx="83">
                  <c:v>156.34960000000001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70400"/>
        <c:axId val="118872320"/>
      </c:scatterChart>
      <c:valAx>
        <c:axId val="11887040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18872320"/>
        <c:crosses val="autoZero"/>
        <c:crossBetween val="midCat"/>
      </c:valAx>
      <c:valAx>
        <c:axId val="118872320"/>
        <c:scaling>
          <c:orientation val="minMax"/>
          <c:max val="16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188704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27.489000000000001</c:v>
                </c:pt>
                <c:pt idx="1">
                  <c:v>23.707999999999998</c:v>
                </c:pt>
                <c:pt idx="2">
                  <c:v>25.681000000000001</c:v>
                </c:pt>
                <c:pt idx="3">
                  <c:v>23.803999999999998</c:v>
                </c:pt>
                <c:pt idx="4">
                  <c:v>22.004000000000001</c:v>
                </c:pt>
                <c:pt idx="5">
                  <c:v>4.1890000000000001</c:v>
                </c:pt>
                <c:pt idx="6">
                  <c:v>26.39</c:v>
                </c:pt>
                <c:pt idx="7">
                  <c:v>25.283999999999999</c:v>
                </c:pt>
                <c:pt idx="8">
                  <c:v>26.983000000000001</c:v>
                </c:pt>
                <c:pt idx="9">
                  <c:v>28.265000000000001</c:v>
                </c:pt>
                <c:pt idx="10">
                  <c:v>24.815000000000001</c:v>
                </c:pt>
                <c:pt idx="11">
                  <c:v>23.007999999999999</c:v>
                </c:pt>
                <c:pt idx="12">
                  <c:v>26.74</c:v>
                </c:pt>
                <c:pt idx="13">
                  <c:v>31.699000000000002</c:v>
                </c:pt>
                <c:pt idx="14">
                  <c:v>31.66</c:v>
                </c:pt>
                <c:pt idx="15">
                  <c:v>28.867000000000001</c:v>
                </c:pt>
                <c:pt idx="16">
                  <c:v>30.260999999999999</c:v>
                </c:pt>
                <c:pt idx="17">
                  <c:v>28.92</c:v>
                </c:pt>
                <c:pt idx="18">
                  <c:v>36.073999999999998</c:v>
                </c:pt>
                <c:pt idx="19">
                  <c:v>33.661000000000001</c:v>
                </c:pt>
                <c:pt idx="20">
                  <c:v>31.852</c:v>
                </c:pt>
                <c:pt idx="21">
                  <c:v>31.513999999999999</c:v>
                </c:pt>
                <c:pt idx="22">
                  <c:v>32.299999999999997</c:v>
                </c:pt>
                <c:pt idx="23">
                  <c:v>25.797000000000001</c:v>
                </c:pt>
                <c:pt idx="24">
                  <c:v>37.43</c:v>
                </c:pt>
                <c:pt idx="25">
                  <c:v>45.533999999999999</c:v>
                </c:pt>
                <c:pt idx="26">
                  <c:v>35.21</c:v>
                </c:pt>
                <c:pt idx="27">
                  <c:v>30.05</c:v>
                </c:pt>
                <c:pt idx="28">
                  <c:v>27.573</c:v>
                </c:pt>
                <c:pt idx="29">
                  <c:v>27.234999999999999</c:v>
                </c:pt>
                <c:pt idx="30">
                  <c:v>34.670999999999999</c:v>
                </c:pt>
                <c:pt idx="31">
                  <c:v>36.451000000000001</c:v>
                </c:pt>
                <c:pt idx="32">
                  <c:v>37.533000000000001</c:v>
                </c:pt>
                <c:pt idx="33">
                  <c:v>35.816000000000003</c:v>
                </c:pt>
                <c:pt idx="34">
                  <c:v>34.698</c:v>
                </c:pt>
                <c:pt idx="35">
                  <c:v>36.811</c:v>
                </c:pt>
                <c:pt idx="36">
                  <c:v>49.384</c:v>
                </c:pt>
                <c:pt idx="37">
                  <c:v>41.567</c:v>
                </c:pt>
                <c:pt idx="38">
                  <c:v>39.713000000000001</c:v>
                </c:pt>
                <c:pt idx="39">
                  <c:v>32.484999999999999</c:v>
                </c:pt>
                <c:pt idx="40">
                  <c:v>36.81</c:v>
                </c:pt>
                <c:pt idx="41">
                  <c:v>29.38</c:v>
                </c:pt>
                <c:pt idx="42">
                  <c:v>38.709000000000003</c:v>
                </c:pt>
                <c:pt idx="43">
                  <c:v>34.963000000000001</c:v>
                </c:pt>
                <c:pt idx="44">
                  <c:v>36.320999999999998</c:v>
                </c:pt>
                <c:pt idx="45">
                  <c:v>9.6720000000000006</c:v>
                </c:pt>
                <c:pt idx="46">
                  <c:v>38.722999999999999</c:v>
                </c:pt>
                <c:pt idx="47">
                  <c:v>44.258000000000003</c:v>
                </c:pt>
                <c:pt idx="48">
                  <c:v>53.423000000000002</c:v>
                </c:pt>
                <c:pt idx="49">
                  <c:v>45.869</c:v>
                </c:pt>
                <c:pt idx="50">
                  <c:v>34.792000000000002</c:v>
                </c:pt>
                <c:pt idx="51">
                  <c:v>33.281999999999996</c:v>
                </c:pt>
                <c:pt idx="52">
                  <c:v>34.369</c:v>
                </c:pt>
                <c:pt idx="53">
                  <c:v>32.871000000000002</c:v>
                </c:pt>
                <c:pt idx="54">
                  <c:v>42.226999999999997</c:v>
                </c:pt>
                <c:pt idx="55">
                  <c:v>39.58</c:v>
                </c:pt>
                <c:pt idx="56">
                  <c:v>42.392000000000003</c:v>
                </c:pt>
                <c:pt idx="57">
                  <c:v>10.569000000000001</c:v>
                </c:pt>
                <c:pt idx="58">
                  <c:v>44.216000000000001</c:v>
                </c:pt>
                <c:pt idx="59">
                  <c:v>46.459000000000003</c:v>
                </c:pt>
                <c:pt idx="60">
                  <c:v>54.036000000000001</c:v>
                </c:pt>
                <c:pt idx="61">
                  <c:v>52.787999999999997</c:v>
                </c:pt>
                <c:pt idx="62">
                  <c:v>48.710999999999999</c:v>
                </c:pt>
                <c:pt idx="63">
                  <c:v>42.002000000000002</c:v>
                </c:pt>
                <c:pt idx="64">
                  <c:v>42.735999999999997</c:v>
                </c:pt>
                <c:pt idx="65">
                  <c:v>40.795999999999999</c:v>
                </c:pt>
                <c:pt idx="66">
                  <c:v>52.764000000000003</c:v>
                </c:pt>
                <c:pt idx="67">
                  <c:v>47.691000000000003</c:v>
                </c:pt>
                <c:pt idx="68">
                  <c:v>47.332999999999998</c:v>
                </c:pt>
                <c:pt idx="69">
                  <c:v>68.293999999999997</c:v>
                </c:pt>
                <c:pt idx="70">
                  <c:v>67.906999999999996</c:v>
                </c:pt>
                <c:pt idx="71">
                  <c:v>77.406000000000006</c:v>
                </c:pt>
                <c:pt idx="72">
                  <c:v>91.912999999999997</c:v>
                </c:pt>
                <c:pt idx="73">
                  <c:v>92.888999999999996</c:v>
                </c:pt>
                <c:pt idx="74">
                  <c:v>88.765000000000001</c:v>
                </c:pt>
                <c:pt idx="75">
                  <c:v>79.052999999999997</c:v>
                </c:pt>
                <c:pt idx="76">
                  <c:v>74.78</c:v>
                </c:pt>
                <c:pt idx="77">
                  <c:v>68.739000000000004</c:v>
                </c:pt>
                <c:pt idx="78">
                  <c:v>80.378</c:v>
                </c:pt>
                <c:pt idx="79">
                  <c:v>79.445999999999998</c:v>
                </c:pt>
                <c:pt idx="80">
                  <c:v>79.462999999999994</c:v>
                </c:pt>
                <c:pt idx="81">
                  <c:v>82.722999999999999</c:v>
                </c:pt>
                <c:pt idx="82">
                  <c:v>81.069000000000003</c:v>
                </c:pt>
                <c:pt idx="83">
                  <c:v>86.441000000000003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86.441000000000003</c:v>
                </c:pt>
                <c:pt idx="84">
                  <c:v>96.46046653992299</c:v>
                </c:pt>
                <c:pt idx="85">
                  <c:v>97.53371064653399</c:v>
                </c:pt>
                <c:pt idx="86">
                  <c:v>93.21231858745999</c:v>
                </c:pt>
                <c:pt idx="87">
                  <c:v>82.943670866939996</c:v>
                </c:pt>
                <c:pt idx="88">
                  <c:v>78.431204914900007</c:v>
                </c:pt>
                <c:pt idx="89">
                  <c:v>72.072607924878</c:v>
                </c:pt>
                <c:pt idx="90">
                  <c:v>84.409164879019997</c:v>
                </c:pt>
                <c:pt idx="91">
                  <c:v>83.432486354435994</c:v>
                </c:pt>
                <c:pt idx="92">
                  <c:v>83.476680977242992</c:v>
                </c:pt>
                <c:pt idx="93">
                  <c:v>86.943002582565001</c:v>
                </c:pt>
                <c:pt idx="94">
                  <c:v>85.228253962590003</c:v>
                </c:pt>
                <c:pt idx="95">
                  <c:v>91.261829870057014</c:v>
                </c:pt>
                <c:pt idx="96">
                  <c:v>101.86591893557093</c:v>
                </c:pt>
                <c:pt idx="97">
                  <c:v>102.9983650839761</c:v>
                </c:pt>
                <c:pt idx="98">
                  <c:v>98.614768948865617</c:v>
                </c:pt>
                <c:pt idx="99">
                  <c:v>87.653056647607286</c:v>
                </c:pt>
                <c:pt idx="100">
                  <c:v>82.864618105857133</c:v>
                </c:pt>
                <c:pt idx="101">
                  <c:v>76.118384311136879</c:v>
                </c:pt>
                <c:pt idx="102">
                  <c:v>89.318679867763748</c:v>
                </c:pt>
                <c:pt idx="103">
                  <c:v>88.329917236810559</c:v>
                </c:pt>
                <c:pt idx="104">
                  <c:v>88.39053212999444</c:v>
                </c:pt>
                <c:pt idx="105">
                  <c:v>92.181079047135441</c:v>
                </c:pt>
                <c:pt idx="106">
                  <c:v>90.434770098540497</c:v>
                </c:pt>
                <c:pt idx="107">
                  <c:v>97.465276916893515</c:v>
                </c:pt>
                <c:pt idx="108">
                  <c:v>108.56233670848052</c:v>
                </c:pt>
                <c:pt idx="109">
                  <c:v>109.65005862216084</c:v>
                </c:pt>
                <c:pt idx="110">
                  <c:v>105.46485108202528</c:v>
                </c:pt>
                <c:pt idx="111">
                  <c:v>93.504699240119777</c:v>
                </c:pt>
                <c:pt idx="112">
                  <c:v>88.389139300729497</c:v>
                </c:pt>
                <c:pt idx="113">
                  <c:v>81.134432078104481</c:v>
                </c:pt>
                <c:pt idx="114">
                  <c:v>95.403554144655601</c:v>
                </c:pt>
                <c:pt idx="115">
                  <c:v>94.4351883698058</c:v>
                </c:pt>
                <c:pt idx="116">
                  <c:v>94.476546339817588</c:v>
                </c:pt>
                <c:pt idx="117">
                  <c:v>98.773523404091506</c:v>
                </c:pt>
                <c:pt idx="118">
                  <c:v>97.040437616059961</c:v>
                </c:pt>
                <c:pt idx="119">
                  <c:v>105.65046282136684</c:v>
                </c:pt>
                <c:pt idx="120">
                  <c:v>114.75392385595433</c:v>
                </c:pt>
                <c:pt idx="121">
                  <c:v>115.63419900174381</c:v>
                </c:pt>
                <c:pt idx="122">
                  <c:v>112.12114346677598</c:v>
                </c:pt>
                <c:pt idx="123">
                  <c:v>98.995764117047315</c:v>
                </c:pt>
                <c:pt idx="124">
                  <c:v>93.590673393246874</c:v>
                </c:pt>
                <c:pt idx="125">
                  <c:v>85.791031398117397</c:v>
                </c:pt>
                <c:pt idx="126">
                  <c:v>101.10930316122146</c:v>
                </c:pt>
                <c:pt idx="127">
                  <c:v>100.22311385482917</c:v>
                </c:pt>
                <c:pt idx="128">
                  <c:v>100.18599515672059</c:v>
                </c:pt>
                <c:pt idx="129">
                  <c:v>105.18196938311465</c:v>
                </c:pt>
                <c:pt idx="130">
                  <c:v>103.55176551488645</c:v>
                </c:pt>
                <c:pt idx="131">
                  <c:v>114.33303158257621</c:v>
                </c:pt>
                <c:pt idx="132">
                  <c:v>120.23611685598614</c:v>
                </c:pt>
                <c:pt idx="133">
                  <c:v>120.70278376808233</c:v>
                </c:pt>
                <c:pt idx="134">
                  <c:v>118.46755913440073</c:v>
                </c:pt>
                <c:pt idx="135">
                  <c:v>103.99178126897323</c:v>
                </c:pt>
                <c:pt idx="136">
                  <c:v>98.351385268521938</c:v>
                </c:pt>
                <c:pt idx="137">
                  <c:v>89.967601615930718</c:v>
                </c:pt>
                <c:pt idx="138">
                  <c:v>106.30130807593184</c:v>
                </c:pt>
                <c:pt idx="139">
                  <c:v>105.58391242588803</c:v>
                </c:pt>
                <c:pt idx="140">
                  <c:v>105.39281012635004</c:v>
                </c:pt>
                <c:pt idx="141">
                  <c:v>111.33592969328978</c:v>
                </c:pt>
                <c:pt idx="142">
                  <c:v>109.92728031423094</c:v>
                </c:pt>
                <c:pt idx="143">
                  <c:v>123.64341561065595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86.441000000000003</c:v>
                </c:pt>
                <c:pt idx="84">
                  <c:v>95.096223112825996</c:v>
                </c:pt>
                <c:pt idx="85">
                  <c:v>96.14029334688</c:v>
                </c:pt>
                <c:pt idx="86">
                  <c:v>91.878126934634977</c:v>
                </c:pt>
                <c:pt idx="87">
                  <c:v>81.776473717613996</c:v>
                </c:pt>
                <c:pt idx="88">
                  <c:v>77.33584587078002</c:v>
                </c:pt>
                <c:pt idx="89">
                  <c:v>71.072528406957005</c:v>
                </c:pt>
                <c:pt idx="90">
                  <c:v>83.199814370399992</c:v>
                </c:pt>
                <c:pt idx="91">
                  <c:v>82.236539002187982</c:v>
                </c:pt>
                <c:pt idx="92">
                  <c:v>82.272574721333996</c:v>
                </c:pt>
                <c:pt idx="93">
                  <c:v>85.677001270096</c:v>
                </c:pt>
                <c:pt idx="94">
                  <c:v>83.980478827710002</c:v>
                </c:pt>
                <c:pt idx="95">
                  <c:v>90.183570541163022</c:v>
                </c:pt>
                <c:pt idx="96">
                  <c:v>98.892094865755325</c:v>
                </c:pt>
                <c:pt idx="97">
                  <c:v>99.724817854020415</c:v>
                </c:pt>
                <c:pt idx="98">
                  <c:v>95.422116619360594</c:v>
                </c:pt>
                <c:pt idx="99">
                  <c:v>84.519435244185402</c:v>
                </c:pt>
                <c:pt idx="100">
                  <c:v>79.68465789287518</c:v>
                </c:pt>
                <c:pt idx="101">
                  <c:v>72.984256190983302</c:v>
                </c:pt>
                <c:pt idx="102">
                  <c:v>85.552786601041646</c:v>
                </c:pt>
                <c:pt idx="103">
                  <c:v>84.427338475627295</c:v>
                </c:pt>
                <c:pt idx="104">
                  <c:v>84.265305741191625</c:v>
                </c:pt>
                <c:pt idx="105">
                  <c:v>87.754259092135911</c:v>
                </c:pt>
                <c:pt idx="106">
                  <c:v>85.924967444661874</c:v>
                </c:pt>
                <c:pt idx="107">
                  <c:v>93.29509821885064</c:v>
                </c:pt>
                <c:pt idx="108">
                  <c:v>101.44224829325955</c:v>
                </c:pt>
                <c:pt idx="109">
                  <c:v>101.74205706555674</c:v>
                </c:pt>
                <c:pt idx="110">
                  <c:v>98.025006452582829</c:v>
                </c:pt>
                <c:pt idx="111">
                  <c:v>86.070267742258238</c:v>
                </c:pt>
                <c:pt idx="112">
                  <c:v>80.866466502728713</c:v>
                </c:pt>
                <c:pt idx="113">
                  <c:v>73.700374144292169</c:v>
                </c:pt>
                <c:pt idx="114">
                  <c:v>86.51102303851529</c:v>
                </c:pt>
                <c:pt idx="115">
                  <c:v>85.259594154516336</c:v>
                </c:pt>
                <c:pt idx="116">
                  <c:v>84.751563881974235</c:v>
                </c:pt>
                <c:pt idx="117">
                  <c:v>88.449434205067561</c:v>
                </c:pt>
                <c:pt idx="118">
                  <c:v>86.577064778274092</c:v>
                </c:pt>
                <c:pt idx="119">
                  <c:v>95.913905254756997</c:v>
                </c:pt>
                <c:pt idx="120">
                  <c:v>100.43826428301109</c:v>
                </c:pt>
                <c:pt idx="121">
                  <c:v>99.751577889165063</c:v>
                </c:pt>
                <c:pt idx="122">
                  <c:v>97.587806027473988</c:v>
                </c:pt>
                <c:pt idx="123">
                  <c:v>84.449875509087306</c:v>
                </c:pt>
                <c:pt idx="124">
                  <c:v>78.997504674395387</c:v>
                </c:pt>
                <c:pt idx="125">
                  <c:v>71.404183941352088</c:v>
                </c:pt>
                <c:pt idx="126">
                  <c:v>83.922448082033668</c:v>
                </c:pt>
                <c:pt idx="127">
                  <c:v>82.597348382643688</c:v>
                </c:pt>
                <c:pt idx="128">
                  <c:v>81.516168680533028</c:v>
                </c:pt>
                <c:pt idx="129">
                  <c:v>85.569396887133706</c:v>
                </c:pt>
                <c:pt idx="130">
                  <c:v>83.779898751981918</c:v>
                </c:pt>
                <c:pt idx="131">
                  <c:v>95.91749296753693</c:v>
                </c:pt>
                <c:pt idx="132">
                  <c:v>95.050932003892612</c:v>
                </c:pt>
                <c:pt idx="133">
                  <c:v>92.793930338892622</c:v>
                </c:pt>
                <c:pt idx="134">
                  <c:v>93.396674151454505</c:v>
                </c:pt>
                <c:pt idx="135">
                  <c:v>78.924721971813142</c:v>
                </c:pt>
                <c:pt idx="136">
                  <c:v>73.367063258166539</c:v>
                </c:pt>
                <c:pt idx="137">
                  <c:v>65.383618394580026</c:v>
                </c:pt>
                <c:pt idx="138">
                  <c:v>76.923843079665744</c:v>
                </c:pt>
                <c:pt idx="139">
                  <c:v>75.590202156810903</c:v>
                </c:pt>
                <c:pt idx="140">
                  <c:v>73.629944240525589</c:v>
                </c:pt>
                <c:pt idx="141">
                  <c:v>78.217981256496344</c:v>
                </c:pt>
                <c:pt idx="142">
                  <c:v>76.658883117211843</c:v>
                </c:pt>
                <c:pt idx="143">
                  <c:v>92.664109784140351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86.441000000000003</c:v>
                </c:pt>
                <c:pt idx="84">
                  <c:v>97.824709967019984</c:v>
                </c:pt>
                <c:pt idx="85">
                  <c:v>98.92712794618798</c:v>
                </c:pt>
                <c:pt idx="86">
                  <c:v>94.546510240285002</c:v>
                </c:pt>
                <c:pt idx="87">
                  <c:v>84.110868016265997</c:v>
                </c:pt>
                <c:pt idx="88">
                  <c:v>79.526563959019995</c:v>
                </c:pt>
                <c:pt idx="89">
                  <c:v>73.072687442798994</c:v>
                </c:pt>
                <c:pt idx="90">
                  <c:v>85.618515387640002</c:v>
                </c:pt>
                <c:pt idx="91">
                  <c:v>84.628433706684007</c:v>
                </c:pt>
                <c:pt idx="92">
                  <c:v>84.680787233151989</c:v>
                </c:pt>
                <c:pt idx="93">
                  <c:v>88.209003895034002</c:v>
                </c:pt>
                <c:pt idx="94">
                  <c:v>86.476029097470004</c:v>
                </c:pt>
                <c:pt idx="95">
                  <c:v>92.340089198951006</c:v>
                </c:pt>
                <c:pt idx="96">
                  <c:v>104.83974300538654</c:v>
                </c:pt>
                <c:pt idx="97">
                  <c:v>106.27191231393178</c:v>
                </c:pt>
                <c:pt idx="98">
                  <c:v>101.80742127837064</c:v>
                </c:pt>
                <c:pt idx="99">
                  <c:v>90.78667805102917</c:v>
                </c:pt>
                <c:pt idx="100">
                  <c:v>86.044578318839086</c:v>
                </c:pt>
                <c:pt idx="101">
                  <c:v>79.252512431290455</c:v>
                </c:pt>
                <c:pt idx="102">
                  <c:v>93.084573134485851</c:v>
                </c:pt>
                <c:pt idx="103">
                  <c:v>92.232495997993823</c:v>
                </c:pt>
                <c:pt idx="104">
                  <c:v>92.515758518797256</c:v>
                </c:pt>
                <c:pt idx="105">
                  <c:v>96.607899002134971</c:v>
                </c:pt>
                <c:pt idx="106">
                  <c:v>94.94457275241912</c:v>
                </c:pt>
                <c:pt idx="107">
                  <c:v>101.63545561493639</c:v>
                </c:pt>
                <c:pt idx="108">
                  <c:v>115.68242512370148</c:v>
                </c:pt>
                <c:pt idx="109">
                  <c:v>117.55806017876495</c:v>
                </c:pt>
                <c:pt idx="110">
                  <c:v>112.90469571146772</c:v>
                </c:pt>
                <c:pt idx="111">
                  <c:v>100.93913073798132</c:v>
                </c:pt>
                <c:pt idx="112">
                  <c:v>95.91181209873028</c:v>
                </c:pt>
                <c:pt idx="113">
                  <c:v>88.568490011916793</c:v>
                </c:pt>
                <c:pt idx="114">
                  <c:v>104.29608525079591</c:v>
                </c:pt>
                <c:pt idx="115">
                  <c:v>103.61078258509527</c:v>
                </c:pt>
                <c:pt idx="116">
                  <c:v>104.20152879766094</c:v>
                </c:pt>
                <c:pt idx="117">
                  <c:v>109.09761260311545</c:v>
                </c:pt>
                <c:pt idx="118">
                  <c:v>107.50381045384583</c:v>
                </c:pt>
                <c:pt idx="119">
                  <c:v>115.38702038797669</c:v>
                </c:pt>
                <c:pt idx="120">
                  <c:v>129.06958342889757</c:v>
                </c:pt>
                <c:pt idx="121">
                  <c:v>131.51682011432257</c:v>
                </c:pt>
                <c:pt idx="122">
                  <c:v>126.65448090607796</c:v>
                </c:pt>
                <c:pt idx="123">
                  <c:v>113.54165272500731</c:v>
                </c:pt>
                <c:pt idx="124">
                  <c:v>108.18384211209836</c:v>
                </c:pt>
                <c:pt idx="125">
                  <c:v>100.17787885488271</c:v>
                </c:pt>
                <c:pt idx="126">
                  <c:v>118.29615824040927</c:v>
                </c:pt>
                <c:pt idx="127">
                  <c:v>117.84887932701461</c:v>
                </c:pt>
                <c:pt idx="128">
                  <c:v>118.85582163290816</c:v>
                </c:pt>
                <c:pt idx="129">
                  <c:v>124.7945418790956</c:v>
                </c:pt>
                <c:pt idx="130">
                  <c:v>123.32363227779098</c:v>
                </c:pt>
                <c:pt idx="131">
                  <c:v>132.74857019761549</c:v>
                </c:pt>
                <c:pt idx="132">
                  <c:v>145.42130170807968</c:v>
                </c:pt>
                <c:pt idx="133">
                  <c:v>148.61163719727205</c:v>
                </c:pt>
                <c:pt idx="134">
                  <c:v>143.53844411734698</c:v>
                </c:pt>
                <c:pt idx="135">
                  <c:v>129.05884056613331</c:v>
                </c:pt>
                <c:pt idx="136">
                  <c:v>123.33570727887734</c:v>
                </c:pt>
                <c:pt idx="137">
                  <c:v>114.55158483728141</c:v>
                </c:pt>
                <c:pt idx="138">
                  <c:v>135.67877307219794</c:v>
                </c:pt>
                <c:pt idx="139">
                  <c:v>135.57762269496513</c:v>
                </c:pt>
                <c:pt idx="140">
                  <c:v>137.1556760121745</c:v>
                </c:pt>
                <c:pt idx="141">
                  <c:v>144.45387813008324</c:v>
                </c:pt>
                <c:pt idx="142">
                  <c:v>143.19567751125004</c:v>
                </c:pt>
                <c:pt idx="143">
                  <c:v>154.62272143717155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08736"/>
        <c:axId val="119110656"/>
      </c:scatterChart>
      <c:valAx>
        <c:axId val="11910873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19110656"/>
        <c:crosses val="autoZero"/>
        <c:crossBetween val="midCat"/>
        <c:majorUnit val="732"/>
      </c:valAx>
      <c:valAx>
        <c:axId val="119110656"/>
        <c:scaling>
          <c:orientation val="minMax"/>
          <c:max val="16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191087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87</v>
      </c>
    </row>
    <row r="4" spans="2:3" x14ac:dyDescent="0.25">
      <c r="B4" s="8" t="s">
        <v>91</v>
      </c>
    </row>
    <row r="5" spans="2:3" x14ac:dyDescent="0.25">
      <c r="C5" s="9" t="s">
        <v>86</v>
      </c>
    </row>
    <row r="6" spans="2:3" x14ac:dyDescent="0.25">
      <c r="B6" s="8" t="s">
        <v>92</v>
      </c>
    </row>
    <row r="7" spans="2:3" x14ac:dyDescent="0.25">
      <c r="C7" s="9" t="s">
        <v>93</v>
      </c>
    </row>
    <row r="8" spans="2:3" x14ac:dyDescent="0.25">
      <c r="C8" s="9" t="s">
        <v>88</v>
      </c>
    </row>
    <row r="9" spans="2:3" x14ac:dyDescent="0.25">
      <c r="B9" s="8" t="s">
        <v>94</v>
      </c>
    </row>
    <row r="10" spans="2:3" x14ac:dyDescent="0.25">
      <c r="C10" s="9" t="s">
        <v>89</v>
      </c>
    </row>
    <row r="11" spans="2:3" x14ac:dyDescent="0.25">
      <c r="C11" s="9" t="s">
        <v>90</v>
      </c>
    </row>
    <row r="12" spans="2:3" x14ac:dyDescent="0.25">
      <c r="C12" s="9" t="s">
        <v>95</v>
      </c>
    </row>
    <row r="13" spans="2:3" x14ac:dyDescent="0.25">
      <c r="C13" s="9" t="s">
        <v>96</v>
      </c>
    </row>
    <row r="14" spans="2:3" x14ac:dyDescent="0.25">
      <c r="B14" s="8" t="s">
        <v>98</v>
      </c>
    </row>
    <row r="15" spans="2:3" x14ac:dyDescent="0.25">
      <c r="C15" s="9" t="s">
        <v>97</v>
      </c>
    </row>
    <row r="16" spans="2:3" x14ac:dyDescent="0.25">
      <c r="C16" s="9" t="s">
        <v>99</v>
      </c>
    </row>
    <row r="17" spans="2:3" x14ac:dyDescent="0.25">
      <c r="B17" s="8" t="s">
        <v>100</v>
      </c>
    </row>
    <row r="18" spans="2:3" x14ac:dyDescent="0.25">
      <c r="C18" s="9" t="s">
        <v>101</v>
      </c>
    </row>
    <row r="19" spans="2:3" x14ac:dyDescent="0.25">
      <c r="C19" s="9" t="s">
        <v>102</v>
      </c>
    </row>
    <row r="20" spans="2:3" x14ac:dyDescent="0.25">
      <c r="C20" s="9" t="s">
        <v>103</v>
      </c>
    </row>
    <row r="21" spans="2:3" x14ac:dyDescent="0.25">
      <c r="C21" s="9" t="s">
        <v>85</v>
      </c>
    </row>
    <row r="22" spans="2:3" x14ac:dyDescent="0.25">
      <c r="B22" s="8" t="s">
        <v>104</v>
      </c>
    </row>
    <row r="23" spans="2:3" x14ac:dyDescent="0.25">
      <c r="C23" s="9" t="s">
        <v>106</v>
      </c>
    </row>
    <row r="24" spans="2:3" x14ac:dyDescent="0.25">
      <c r="C24" s="9" t="s">
        <v>107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76</v>
      </c>
    </row>
    <row r="4" spans="8:15" x14ac:dyDescent="0.2">
      <c r="H4" s="1" t="s">
        <v>66</v>
      </c>
      <c r="I4" s="1" t="s">
        <v>67</v>
      </c>
    </row>
    <row r="5" spans="8:15" x14ac:dyDescent="0.2">
      <c r="H5" s="10">
        <v>38718</v>
      </c>
      <c r="I5" s="3">
        <v>27.489000000000001</v>
      </c>
      <c r="J5" s="3"/>
      <c r="K5" s="11"/>
      <c r="N5" s="1" t="s">
        <v>65</v>
      </c>
    </row>
    <row r="6" spans="8:15" x14ac:dyDescent="0.2">
      <c r="H6" s="10">
        <v>38749</v>
      </c>
      <c r="I6" s="3">
        <v>23.707999999999998</v>
      </c>
      <c r="J6" s="3"/>
      <c r="K6" s="11"/>
      <c r="N6" s="1" t="s">
        <v>65</v>
      </c>
      <c r="O6" s="1" t="s">
        <v>65</v>
      </c>
    </row>
    <row r="7" spans="8:15" x14ac:dyDescent="0.2">
      <c r="H7" s="10">
        <v>38777</v>
      </c>
      <c r="I7" s="3">
        <v>25.681000000000001</v>
      </c>
      <c r="K7" s="11"/>
      <c r="N7" s="1" t="s">
        <v>65</v>
      </c>
      <c r="O7" s="1" t="s">
        <v>65</v>
      </c>
    </row>
    <row r="8" spans="8:15" x14ac:dyDescent="0.2">
      <c r="H8" s="10">
        <v>38808</v>
      </c>
      <c r="I8" s="3">
        <v>23.803999999999998</v>
      </c>
      <c r="K8" s="11"/>
      <c r="L8" s="10"/>
      <c r="N8" s="1" t="s">
        <v>65</v>
      </c>
      <c r="O8" s="1" t="s">
        <v>65</v>
      </c>
    </row>
    <row r="9" spans="8:15" x14ac:dyDescent="0.2">
      <c r="H9" s="10">
        <v>38838</v>
      </c>
      <c r="I9" s="3">
        <v>22.004000000000001</v>
      </c>
      <c r="K9" s="11"/>
      <c r="L9" s="10"/>
      <c r="N9" s="1" t="s">
        <v>65</v>
      </c>
      <c r="O9" s="1" t="s">
        <v>65</v>
      </c>
    </row>
    <row r="10" spans="8:15" x14ac:dyDescent="0.2">
      <c r="H10" s="10">
        <v>38869</v>
      </c>
      <c r="I10" s="3">
        <v>4.1890000000000001</v>
      </c>
      <c r="K10" s="11"/>
      <c r="L10" s="10"/>
      <c r="N10" s="1" t="s">
        <v>65</v>
      </c>
      <c r="O10" s="1" t="s">
        <v>65</v>
      </c>
    </row>
    <row r="11" spans="8:15" x14ac:dyDescent="0.2">
      <c r="H11" s="10">
        <v>38899</v>
      </c>
      <c r="I11" s="3">
        <v>26.39</v>
      </c>
      <c r="K11" s="11"/>
      <c r="L11" s="10"/>
      <c r="N11" s="1" t="s">
        <v>65</v>
      </c>
      <c r="O11" s="1" t="s">
        <v>65</v>
      </c>
    </row>
    <row r="12" spans="8:15" x14ac:dyDescent="0.2">
      <c r="H12" s="10">
        <v>38930</v>
      </c>
      <c r="I12" s="3">
        <v>25.283999999999999</v>
      </c>
      <c r="K12" s="11"/>
      <c r="L12" s="10"/>
      <c r="N12" s="1" t="s">
        <v>65</v>
      </c>
      <c r="O12" s="1" t="s">
        <v>65</v>
      </c>
    </row>
    <row r="13" spans="8:15" x14ac:dyDescent="0.2">
      <c r="H13" s="10">
        <v>38961</v>
      </c>
      <c r="I13" s="3">
        <v>26.983000000000001</v>
      </c>
      <c r="K13" s="12"/>
      <c r="L13" s="10"/>
      <c r="N13" s="1" t="s">
        <v>65</v>
      </c>
      <c r="O13" s="1" t="s">
        <v>65</v>
      </c>
    </row>
    <row r="14" spans="8:15" x14ac:dyDescent="0.2">
      <c r="H14" s="10">
        <v>38991</v>
      </c>
      <c r="I14" s="3">
        <v>28.265000000000001</v>
      </c>
      <c r="K14" s="11"/>
      <c r="N14" s="1" t="s">
        <v>65</v>
      </c>
      <c r="O14" s="1" t="s">
        <v>65</v>
      </c>
    </row>
    <row r="15" spans="8:15" x14ac:dyDescent="0.2">
      <c r="H15" s="10">
        <v>39022</v>
      </c>
      <c r="I15" s="3">
        <v>24.815000000000001</v>
      </c>
      <c r="K15" s="11"/>
      <c r="N15" s="1" t="s">
        <v>65</v>
      </c>
      <c r="O15" s="1" t="s">
        <v>65</v>
      </c>
    </row>
    <row r="16" spans="8:15" x14ac:dyDescent="0.2">
      <c r="H16" s="10">
        <v>39052</v>
      </c>
      <c r="I16" s="3">
        <v>23.007999999999999</v>
      </c>
      <c r="K16" s="11"/>
      <c r="N16" s="1" t="s">
        <v>65</v>
      </c>
      <c r="O16" s="1" t="s">
        <v>65</v>
      </c>
    </row>
    <row r="17" spans="8:15" x14ac:dyDescent="0.2">
      <c r="H17" s="10">
        <v>39083</v>
      </c>
      <c r="I17" s="3">
        <v>26.74</v>
      </c>
      <c r="K17" s="11"/>
      <c r="N17" s="1" t="s">
        <v>65</v>
      </c>
      <c r="O17" s="1" t="s">
        <v>65</v>
      </c>
    </row>
    <row r="18" spans="8:15" x14ac:dyDescent="0.2">
      <c r="H18" s="10">
        <v>39114</v>
      </c>
      <c r="I18" s="3">
        <v>31.699000000000002</v>
      </c>
      <c r="K18" s="11"/>
      <c r="N18" s="1" t="s">
        <v>65</v>
      </c>
      <c r="O18" s="1" t="s">
        <v>65</v>
      </c>
    </row>
    <row r="19" spans="8:15" x14ac:dyDescent="0.2">
      <c r="H19" s="10">
        <v>39142</v>
      </c>
      <c r="I19" s="3">
        <v>31.66</v>
      </c>
      <c r="K19" s="11"/>
      <c r="N19" s="1" t="s">
        <v>65</v>
      </c>
      <c r="O19" s="1" t="s">
        <v>65</v>
      </c>
    </row>
    <row r="20" spans="8:15" x14ac:dyDescent="0.2">
      <c r="H20" s="10">
        <v>39173</v>
      </c>
      <c r="I20" s="3">
        <v>28.867000000000001</v>
      </c>
      <c r="K20" s="11"/>
      <c r="N20" s="1" t="s">
        <v>65</v>
      </c>
      <c r="O20" s="1" t="s">
        <v>65</v>
      </c>
    </row>
    <row r="21" spans="8:15" x14ac:dyDescent="0.2">
      <c r="H21" s="10">
        <v>39203</v>
      </c>
      <c r="I21" s="3">
        <v>30.260999999999999</v>
      </c>
      <c r="K21" s="11"/>
      <c r="N21" s="1" t="s">
        <v>65</v>
      </c>
      <c r="O21" s="1" t="s">
        <v>65</v>
      </c>
    </row>
    <row r="22" spans="8:15" x14ac:dyDescent="0.2">
      <c r="H22" s="10">
        <v>39234</v>
      </c>
      <c r="I22" s="3">
        <v>28.92</v>
      </c>
      <c r="K22" s="11"/>
      <c r="N22" s="1" t="s">
        <v>65</v>
      </c>
      <c r="O22" s="1" t="s">
        <v>65</v>
      </c>
    </row>
    <row r="23" spans="8:15" x14ac:dyDescent="0.2">
      <c r="H23" s="10">
        <v>39264</v>
      </c>
      <c r="I23" s="3">
        <v>36.073999999999998</v>
      </c>
      <c r="K23" s="11"/>
      <c r="N23" s="1" t="s">
        <v>65</v>
      </c>
      <c r="O23" s="1" t="s">
        <v>65</v>
      </c>
    </row>
    <row r="24" spans="8:15" x14ac:dyDescent="0.2">
      <c r="H24" s="10">
        <v>39295</v>
      </c>
      <c r="I24" s="3">
        <v>33.661000000000001</v>
      </c>
      <c r="K24" s="11"/>
      <c r="N24" s="1" t="s">
        <v>65</v>
      </c>
      <c r="O24" s="1" t="s">
        <v>65</v>
      </c>
    </row>
    <row r="25" spans="8:15" x14ac:dyDescent="0.2">
      <c r="H25" s="10">
        <v>39326</v>
      </c>
      <c r="I25" s="3">
        <v>31.852</v>
      </c>
      <c r="K25" s="11"/>
      <c r="N25" s="1" t="s">
        <v>65</v>
      </c>
      <c r="O25" s="1" t="s">
        <v>65</v>
      </c>
    </row>
    <row r="26" spans="8:15" x14ac:dyDescent="0.2">
      <c r="H26" s="10">
        <v>39356</v>
      </c>
      <c r="I26" s="3">
        <v>31.513999999999999</v>
      </c>
      <c r="K26" s="11"/>
      <c r="N26" s="1" t="s">
        <v>65</v>
      </c>
      <c r="O26" s="1" t="s">
        <v>65</v>
      </c>
    </row>
    <row r="27" spans="8:15" x14ac:dyDescent="0.2">
      <c r="H27" s="10">
        <v>39387</v>
      </c>
      <c r="I27" s="3">
        <v>32.299999999999997</v>
      </c>
      <c r="K27" s="11"/>
      <c r="N27" s="1" t="s">
        <v>65</v>
      </c>
      <c r="O27" s="1" t="s">
        <v>65</v>
      </c>
    </row>
    <row r="28" spans="8:15" x14ac:dyDescent="0.2">
      <c r="H28" s="10">
        <v>39417</v>
      </c>
      <c r="I28" s="3">
        <v>25.797000000000001</v>
      </c>
      <c r="K28" s="11"/>
      <c r="N28" s="1" t="s">
        <v>65</v>
      </c>
      <c r="O28" s="1" t="s">
        <v>65</v>
      </c>
    </row>
    <row r="29" spans="8:15" x14ac:dyDescent="0.2">
      <c r="H29" s="10">
        <v>39448</v>
      </c>
      <c r="I29" s="3">
        <v>37.43</v>
      </c>
      <c r="K29" s="11"/>
      <c r="N29" s="1" t="s">
        <v>65</v>
      </c>
      <c r="O29" s="1" t="s">
        <v>65</v>
      </c>
    </row>
    <row r="30" spans="8:15" x14ac:dyDescent="0.2">
      <c r="H30" s="10">
        <v>39479</v>
      </c>
      <c r="I30" s="3">
        <v>45.533999999999999</v>
      </c>
      <c r="K30" s="11"/>
      <c r="N30" s="1" t="s">
        <v>65</v>
      </c>
      <c r="O30" s="1" t="s">
        <v>65</v>
      </c>
    </row>
    <row r="31" spans="8:15" x14ac:dyDescent="0.2">
      <c r="H31" s="10">
        <v>39508</v>
      </c>
      <c r="I31" s="3">
        <v>35.21</v>
      </c>
      <c r="K31" s="11"/>
      <c r="N31" s="1" t="s">
        <v>65</v>
      </c>
      <c r="O31" s="1" t="s">
        <v>65</v>
      </c>
    </row>
    <row r="32" spans="8:15" x14ac:dyDescent="0.2">
      <c r="H32" s="10">
        <v>39539</v>
      </c>
      <c r="I32" s="3">
        <v>30.05</v>
      </c>
      <c r="K32" s="11"/>
      <c r="N32" s="1" t="s">
        <v>65</v>
      </c>
      <c r="O32" s="1" t="s">
        <v>65</v>
      </c>
    </row>
    <row r="33" spans="8:15" x14ac:dyDescent="0.2">
      <c r="H33" s="10">
        <v>39569</v>
      </c>
      <c r="I33" s="3">
        <v>27.573</v>
      </c>
      <c r="K33" s="11"/>
      <c r="N33" s="1" t="s">
        <v>65</v>
      </c>
      <c r="O33" s="1" t="s">
        <v>65</v>
      </c>
    </row>
    <row r="34" spans="8:15" x14ac:dyDescent="0.2">
      <c r="H34" s="10">
        <v>39600</v>
      </c>
      <c r="I34" s="3">
        <v>27.234999999999999</v>
      </c>
      <c r="K34" s="11"/>
      <c r="N34" s="1" t="s">
        <v>65</v>
      </c>
      <c r="O34" s="1" t="s">
        <v>65</v>
      </c>
    </row>
    <row r="35" spans="8:15" x14ac:dyDescent="0.2">
      <c r="H35" s="10">
        <v>39630</v>
      </c>
      <c r="I35" s="3">
        <v>34.670999999999999</v>
      </c>
      <c r="K35" s="12"/>
      <c r="N35" s="1" t="s">
        <v>65</v>
      </c>
      <c r="O35" s="1" t="s">
        <v>65</v>
      </c>
    </row>
    <row r="36" spans="8:15" x14ac:dyDescent="0.2">
      <c r="H36" s="10">
        <v>39661</v>
      </c>
      <c r="I36" s="3">
        <v>36.451000000000001</v>
      </c>
      <c r="K36" s="11"/>
      <c r="N36" s="1" t="s">
        <v>65</v>
      </c>
      <c r="O36" s="1" t="s">
        <v>65</v>
      </c>
    </row>
    <row r="37" spans="8:15" x14ac:dyDescent="0.2">
      <c r="H37" s="10">
        <v>39692</v>
      </c>
      <c r="I37" s="3">
        <v>37.533000000000001</v>
      </c>
      <c r="K37" s="11"/>
      <c r="N37" s="1" t="s">
        <v>65</v>
      </c>
      <c r="O37" s="1" t="s">
        <v>65</v>
      </c>
    </row>
    <row r="38" spans="8:15" x14ac:dyDescent="0.2">
      <c r="H38" s="10">
        <v>39722</v>
      </c>
      <c r="I38" s="3">
        <v>35.816000000000003</v>
      </c>
      <c r="K38" s="11"/>
      <c r="N38" s="1" t="s">
        <v>65</v>
      </c>
      <c r="O38" s="1" t="s">
        <v>65</v>
      </c>
    </row>
    <row r="39" spans="8:15" x14ac:dyDescent="0.2">
      <c r="H39" s="10">
        <v>39753</v>
      </c>
      <c r="I39" s="3">
        <v>34.698</v>
      </c>
      <c r="K39" s="11"/>
      <c r="N39" s="1" t="s">
        <v>65</v>
      </c>
      <c r="O39" s="1" t="s">
        <v>65</v>
      </c>
    </row>
    <row r="40" spans="8:15" x14ac:dyDescent="0.2">
      <c r="H40" s="10">
        <v>39783</v>
      </c>
      <c r="I40" s="3">
        <v>36.811</v>
      </c>
      <c r="K40" s="11"/>
      <c r="N40" s="1" t="s">
        <v>65</v>
      </c>
      <c r="O40" s="1" t="s">
        <v>65</v>
      </c>
    </row>
    <row r="41" spans="8:15" x14ac:dyDescent="0.2">
      <c r="H41" s="10">
        <v>39814</v>
      </c>
      <c r="I41" s="3">
        <v>49.384</v>
      </c>
      <c r="K41" s="11"/>
      <c r="N41" s="1" t="s">
        <v>65</v>
      </c>
      <c r="O41" s="1" t="s">
        <v>65</v>
      </c>
    </row>
    <row r="42" spans="8:15" x14ac:dyDescent="0.2">
      <c r="H42" s="10">
        <v>39845</v>
      </c>
      <c r="I42" s="3">
        <v>41.567</v>
      </c>
      <c r="K42" s="11"/>
      <c r="N42" s="1" t="s">
        <v>65</v>
      </c>
      <c r="O42" s="1" t="s">
        <v>65</v>
      </c>
    </row>
    <row r="43" spans="8:15" x14ac:dyDescent="0.2">
      <c r="H43" s="10">
        <v>39873</v>
      </c>
      <c r="I43" s="3">
        <v>39.713000000000001</v>
      </c>
      <c r="K43" s="11"/>
      <c r="N43" s="1" t="s">
        <v>65</v>
      </c>
      <c r="O43" s="1" t="s">
        <v>65</v>
      </c>
    </row>
    <row r="44" spans="8:15" x14ac:dyDescent="0.2">
      <c r="H44" s="10">
        <v>39904</v>
      </c>
      <c r="I44" s="3">
        <v>32.484999999999999</v>
      </c>
      <c r="K44" s="11"/>
      <c r="N44" s="1" t="s">
        <v>65</v>
      </c>
      <c r="O44" s="1" t="s">
        <v>65</v>
      </c>
    </row>
    <row r="45" spans="8:15" x14ac:dyDescent="0.2">
      <c r="H45" s="10">
        <v>39934</v>
      </c>
      <c r="I45" s="3">
        <v>36.81</v>
      </c>
      <c r="K45" s="11"/>
      <c r="N45" s="1" t="s">
        <v>65</v>
      </c>
      <c r="O45" s="1" t="s">
        <v>65</v>
      </c>
    </row>
    <row r="46" spans="8:15" x14ac:dyDescent="0.2">
      <c r="H46" s="10">
        <v>39965</v>
      </c>
      <c r="I46" s="3">
        <v>29.38</v>
      </c>
      <c r="K46" s="11"/>
      <c r="N46" s="1" t="s">
        <v>65</v>
      </c>
      <c r="O46" s="1" t="s">
        <v>65</v>
      </c>
    </row>
    <row r="47" spans="8:15" x14ac:dyDescent="0.2">
      <c r="H47" s="10">
        <v>39995</v>
      </c>
      <c r="I47" s="3">
        <v>38.709000000000003</v>
      </c>
      <c r="K47" s="11"/>
      <c r="N47" s="1" t="s">
        <v>65</v>
      </c>
      <c r="O47" s="1" t="s">
        <v>65</v>
      </c>
    </row>
    <row r="48" spans="8:15" x14ac:dyDescent="0.2">
      <c r="H48" s="10">
        <v>40026</v>
      </c>
      <c r="I48" s="3">
        <v>34.963000000000001</v>
      </c>
      <c r="K48" s="11"/>
      <c r="N48" s="1" t="s">
        <v>65</v>
      </c>
      <c r="O48" s="1" t="s">
        <v>65</v>
      </c>
    </row>
    <row r="49" spans="8:15" x14ac:dyDescent="0.2">
      <c r="H49" s="10">
        <v>40057</v>
      </c>
      <c r="I49" s="3">
        <v>36.320999999999998</v>
      </c>
      <c r="K49" s="11"/>
      <c r="N49" s="1" t="s">
        <v>65</v>
      </c>
      <c r="O49" s="1" t="s">
        <v>65</v>
      </c>
    </row>
    <row r="50" spans="8:15" x14ac:dyDescent="0.2">
      <c r="H50" s="10">
        <v>40087</v>
      </c>
      <c r="I50" s="3">
        <v>9.6720000000000006</v>
      </c>
      <c r="K50" s="12"/>
      <c r="N50" s="1" t="s">
        <v>65</v>
      </c>
      <c r="O50" s="1" t="s">
        <v>65</v>
      </c>
    </row>
    <row r="51" spans="8:15" x14ac:dyDescent="0.2">
      <c r="H51" s="10">
        <v>40118</v>
      </c>
      <c r="I51" s="3">
        <v>38.722999999999999</v>
      </c>
      <c r="K51" s="11"/>
      <c r="N51" s="1" t="s">
        <v>65</v>
      </c>
      <c r="O51" s="1" t="s">
        <v>65</v>
      </c>
    </row>
    <row r="52" spans="8:15" x14ac:dyDescent="0.2">
      <c r="H52" s="10">
        <v>40148</v>
      </c>
      <c r="I52" s="3">
        <v>44.258000000000003</v>
      </c>
      <c r="K52" s="11"/>
      <c r="N52" s="1" t="s">
        <v>65</v>
      </c>
      <c r="O52" s="1" t="s">
        <v>65</v>
      </c>
    </row>
    <row r="53" spans="8:15" x14ac:dyDescent="0.2">
      <c r="H53" s="10">
        <v>40179</v>
      </c>
      <c r="I53" s="3">
        <v>53.423000000000002</v>
      </c>
      <c r="K53" s="11"/>
      <c r="N53" s="1" t="s">
        <v>65</v>
      </c>
      <c r="O53" s="1" t="s">
        <v>65</v>
      </c>
    </row>
    <row r="54" spans="8:15" x14ac:dyDescent="0.2">
      <c r="H54" s="10">
        <v>40210</v>
      </c>
      <c r="I54" s="3">
        <v>45.869</v>
      </c>
      <c r="K54" s="11"/>
      <c r="N54" s="1" t="s">
        <v>65</v>
      </c>
      <c r="O54" s="1" t="s">
        <v>65</v>
      </c>
    </row>
    <row r="55" spans="8:15" x14ac:dyDescent="0.2">
      <c r="H55" s="10">
        <v>40238</v>
      </c>
      <c r="I55" s="3">
        <v>34.792000000000002</v>
      </c>
      <c r="K55" s="11"/>
      <c r="N55" s="1" t="s">
        <v>65</v>
      </c>
      <c r="O55" s="1" t="s">
        <v>65</v>
      </c>
    </row>
    <row r="56" spans="8:15" x14ac:dyDescent="0.2">
      <c r="H56" s="10">
        <v>40269</v>
      </c>
      <c r="I56" s="3">
        <v>33.281999999999996</v>
      </c>
      <c r="K56" s="11"/>
      <c r="N56" s="1" t="s">
        <v>65</v>
      </c>
      <c r="O56" s="1" t="s">
        <v>65</v>
      </c>
    </row>
    <row r="57" spans="8:15" x14ac:dyDescent="0.2">
      <c r="H57" s="10">
        <v>40299</v>
      </c>
      <c r="I57" s="3">
        <v>34.369</v>
      </c>
      <c r="K57" s="12"/>
      <c r="N57" s="1" t="s">
        <v>65</v>
      </c>
      <c r="O57" s="1" t="s">
        <v>65</v>
      </c>
    </row>
    <row r="58" spans="8:15" x14ac:dyDescent="0.2">
      <c r="H58" s="10">
        <v>40330</v>
      </c>
      <c r="I58" s="3">
        <v>32.871000000000002</v>
      </c>
      <c r="K58" s="11"/>
      <c r="N58" s="1" t="s">
        <v>65</v>
      </c>
      <c r="O58" s="1" t="s">
        <v>65</v>
      </c>
    </row>
    <row r="59" spans="8:15" x14ac:dyDescent="0.2">
      <c r="H59" s="10">
        <v>40360</v>
      </c>
      <c r="I59" s="3">
        <v>42.226999999999997</v>
      </c>
      <c r="K59" s="11"/>
      <c r="N59" s="1" t="s">
        <v>65</v>
      </c>
      <c r="O59" s="1" t="s">
        <v>65</v>
      </c>
    </row>
    <row r="60" spans="8:15" x14ac:dyDescent="0.2">
      <c r="H60" s="10">
        <v>40391</v>
      </c>
      <c r="I60" s="3">
        <v>39.58</v>
      </c>
      <c r="K60" s="11"/>
      <c r="N60" s="1" t="s">
        <v>65</v>
      </c>
      <c r="O60" s="1" t="s">
        <v>65</v>
      </c>
    </row>
    <row r="61" spans="8:15" x14ac:dyDescent="0.2">
      <c r="H61" s="10">
        <v>40422</v>
      </c>
      <c r="I61" s="3">
        <v>42.392000000000003</v>
      </c>
      <c r="K61" s="11"/>
      <c r="N61" s="1" t="s">
        <v>65</v>
      </c>
      <c r="O61" s="1" t="s">
        <v>65</v>
      </c>
    </row>
    <row r="62" spans="8:15" x14ac:dyDescent="0.2">
      <c r="H62" s="10">
        <v>40452</v>
      </c>
      <c r="I62" s="3">
        <v>10.569000000000001</v>
      </c>
      <c r="K62" s="11"/>
      <c r="N62" s="1" t="s">
        <v>65</v>
      </c>
      <c r="O62" s="1" t="s">
        <v>65</v>
      </c>
    </row>
    <row r="63" spans="8:15" x14ac:dyDescent="0.2">
      <c r="H63" s="10">
        <v>40483</v>
      </c>
      <c r="I63" s="3">
        <v>44.216000000000001</v>
      </c>
      <c r="K63" s="11"/>
      <c r="N63" s="1" t="s">
        <v>65</v>
      </c>
      <c r="O63" s="1" t="s">
        <v>65</v>
      </c>
    </row>
    <row r="64" spans="8:15" x14ac:dyDescent="0.2">
      <c r="H64" s="10">
        <v>40513</v>
      </c>
      <c r="I64" s="3">
        <v>46.459000000000003</v>
      </c>
      <c r="K64" s="11"/>
      <c r="N64" s="1" t="s">
        <v>65</v>
      </c>
      <c r="O64" s="1" t="s">
        <v>65</v>
      </c>
    </row>
    <row r="65" spans="8:15" x14ac:dyDescent="0.2">
      <c r="H65" s="10">
        <v>40544</v>
      </c>
      <c r="I65" s="3">
        <v>54.036000000000001</v>
      </c>
      <c r="K65" s="11"/>
      <c r="N65" s="1" t="s">
        <v>65</v>
      </c>
      <c r="O65" s="1" t="s">
        <v>65</v>
      </c>
    </row>
    <row r="66" spans="8:15" x14ac:dyDescent="0.2">
      <c r="H66" s="10">
        <v>40575</v>
      </c>
      <c r="I66" s="3">
        <v>52.787999999999997</v>
      </c>
      <c r="K66" s="12"/>
      <c r="N66" s="1" t="s">
        <v>65</v>
      </c>
      <c r="O66" s="1" t="s">
        <v>65</v>
      </c>
    </row>
    <row r="67" spans="8:15" x14ac:dyDescent="0.2">
      <c r="H67" s="10">
        <v>40603</v>
      </c>
      <c r="I67" s="3">
        <v>48.710999999999999</v>
      </c>
      <c r="K67" s="11"/>
      <c r="N67" s="1" t="s">
        <v>65</v>
      </c>
      <c r="O67" s="1" t="s">
        <v>65</v>
      </c>
    </row>
    <row r="68" spans="8:15" x14ac:dyDescent="0.2">
      <c r="H68" s="10">
        <v>40634</v>
      </c>
      <c r="I68" s="3">
        <v>42.002000000000002</v>
      </c>
      <c r="K68" s="12"/>
      <c r="N68" s="1" t="s">
        <v>65</v>
      </c>
      <c r="O68" s="1" t="s">
        <v>65</v>
      </c>
    </row>
    <row r="69" spans="8:15" x14ac:dyDescent="0.2">
      <c r="H69" s="10">
        <v>40664</v>
      </c>
      <c r="I69" s="3">
        <v>42.735999999999997</v>
      </c>
      <c r="N69" s="1" t="s">
        <v>65</v>
      </c>
      <c r="O69" s="1" t="s">
        <v>65</v>
      </c>
    </row>
    <row r="70" spans="8:15" x14ac:dyDescent="0.2">
      <c r="H70" s="10">
        <v>40695</v>
      </c>
      <c r="I70" s="3">
        <v>40.795999999999999</v>
      </c>
      <c r="N70" s="1" t="s">
        <v>65</v>
      </c>
      <c r="O70" s="1" t="s">
        <v>65</v>
      </c>
    </row>
    <row r="71" spans="8:15" x14ac:dyDescent="0.2">
      <c r="H71" s="10">
        <v>40725</v>
      </c>
      <c r="I71" s="3">
        <v>52.764000000000003</v>
      </c>
      <c r="N71" s="1" t="s">
        <v>65</v>
      </c>
      <c r="O71" s="1" t="s">
        <v>65</v>
      </c>
    </row>
    <row r="72" spans="8:15" x14ac:dyDescent="0.2">
      <c r="H72" s="10">
        <v>40756</v>
      </c>
      <c r="I72" s="3">
        <v>47.691000000000003</v>
      </c>
      <c r="N72" s="1" t="s">
        <v>65</v>
      </c>
      <c r="O72" s="1" t="s">
        <v>65</v>
      </c>
    </row>
    <row r="73" spans="8:15" x14ac:dyDescent="0.2">
      <c r="H73" s="10">
        <v>40787</v>
      </c>
      <c r="I73" s="3">
        <v>47.332999999999998</v>
      </c>
      <c r="N73" s="1" t="s">
        <v>65</v>
      </c>
      <c r="O73" s="1" t="s">
        <v>65</v>
      </c>
    </row>
    <row r="74" spans="8:15" x14ac:dyDescent="0.2">
      <c r="H74" s="10">
        <v>40817</v>
      </c>
      <c r="I74" s="3">
        <v>68.293999999999997</v>
      </c>
      <c r="N74" s="1" t="s">
        <v>65</v>
      </c>
      <c r="O74" s="1" t="s">
        <v>65</v>
      </c>
    </row>
    <row r="75" spans="8:15" x14ac:dyDescent="0.2">
      <c r="H75" s="10">
        <v>40848</v>
      </c>
      <c r="I75" s="3">
        <v>67.906999999999996</v>
      </c>
      <c r="N75" s="1" t="s">
        <v>65</v>
      </c>
      <c r="O75" s="1" t="s">
        <v>65</v>
      </c>
    </row>
    <row r="76" spans="8:15" x14ac:dyDescent="0.2">
      <c r="H76" s="10">
        <v>40878</v>
      </c>
      <c r="I76" s="3">
        <v>77.406000000000006</v>
      </c>
      <c r="N76" s="1" t="s">
        <v>65</v>
      </c>
      <c r="O76" s="1" t="s">
        <v>65</v>
      </c>
    </row>
    <row r="77" spans="8:15" x14ac:dyDescent="0.2">
      <c r="H77" s="10">
        <v>40909</v>
      </c>
      <c r="I77" s="3">
        <v>91.912999999999997</v>
      </c>
      <c r="N77" s="1" t="s">
        <v>65</v>
      </c>
      <c r="O77" s="1" t="s">
        <v>65</v>
      </c>
    </row>
    <row r="78" spans="8:15" x14ac:dyDescent="0.2">
      <c r="H78" s="10">
        <v>40940</v>
      </c>
      <c r="I78" s="3">
        <v>92.888999999999996</v>
      </c>
      <c r="N78" s="1" t="s">
        <v>65</v>
      </c>
      <c r="O78" s="1" t="s">
        <v>65</v>
      </c>
    </row>
    <row r="79" spans="8:15" x14ac:dyDescent="0.2">
      <c r="H79" s="10">
        <v>40969</v>
      </c>
      <c r="I79" s="3">
        <v>88.765000000000001</v>
      </c>
      <c r="N79" s="1" t="s">
        <v>65</v>
      </c>
      <c r="O79" s="1" t="s">
        <v>65</v>
      </c>
    </row>
    <row r="80" spans="8:15" x14ac:dyDescent="0.2">
      <c r="H80" s="10">
        <v>41000</v>
      </c>
      <c r="I80" s="3">
        <v>79.052999999999997</v>
      </c>
      <c r="N80" s="1" t="s">
        <v>65</v>
      </c>
      <c r="O80" s="1" t="s">
        <v>65</v>
      </c>
    </row>
    <row r="81" spans="8:15" x14ac:dyDescent="0.2">
      <c r="H81" s="10">
        <v>41030</v>
      </c>
      <c r="I81" s="3">
        <v>74.78</v>
      </c>
      <c r="N81" s="1" t="s">
        <v>65</v>
      </c>
      <c r="O81" s="1" t="s">
        <v>65</v>
      </c>
    </row>
    <row r="82" spans="8:15" x14ac:dyDescent="0.2">
      <c r="H82" s="10">
        <v>41061</v>
      </c>
      <c r="I82" s="3">
        <v>68.739000000000004</v>
      </c>
      <c r="N82" s="1" t="s">
        <v>65</v>
      </c>
      <c r="O82" s="1" t="s">
        <v>65</v>
      </c>
    </row>
    <row r="83" spans="8:15" x14ac:dyDescent="0.2">
      <c r="H83" s="10">
        <v>41091</v>
      </c>
      <c r="I83" s="3">
        <v>80.378</v>
      </c>
      <c r="N83" s="1" t="s">
        <v>65</v>
      </c>
      <c r="O83" s="1" t="s">
        <v>65</v>
      </c>
    </row>
    <row r="84" spans="8:15" x14ac:dyDescent="0.2">
      <c r="H84" s="10">
        <v>41122</v>
      </c>
      <c r="I84" s="3">
        <v>79.445999999999998</v>
      </c>
      <c r="N84" s="1" t="s">
        <v>65</v>
      </c>
      <c r="O84" s="1" t="s">
        <v>65</v>
      </c>
    </row>
    <row r="85" spans="8:15" x14ac:dyDescent="0.2">
      <c r="H85" s="10">
        <v>41153</v>
      </c>
      <c r="I85" s="3">
        <v>79.462999999999994</v>
      </c>
      <c r="N85" s="1" t="s">
        <v>65</v>
      </c>
      <c r="O85" s="1" t="s">
        <v>65</v>
      </c>
    </row>
    <row r="86" spans="8:15" x14ac:dyDescent="0.2">
      <c r="H86" s="10">
        <v>41183</v>
      </c>
      <c r="I86" s="3">
        <v>82.722999999999999</v>
      </c>
      <c r="N86" s="1" t="s">
        <v>65</v>
      </c>
      <c r="O86" s="1" t="s">
        <v>65</v>
      </c>
    </row>
    <row r="87" spans="8:15" x14ac:dyDescent="0.2">
      <c r="H87" s="10">
        <v>41214</v>
      </c>
      <c r="I87" s="3">
        <v>81.069000000000003</v>
      </c>
      <c r="N87" s="1" t="s">
        <v>65</v>
      </c>
      <c r="O87" s="1" t="s">
        <v>65</v>
      </c>
    </row>
    <row r="88" spans="8:15" x14ac:dyDescent="0.2">
      <c r="H88" s="10">
        <v>41244</v>
      </c>
      <c r="I88" s="3">
        <v>86.441000000000003</v>
      </c>
      <c r="N88" s="1" t="s">
        <v>65</v>
      </c>
      <c r="O88" s="1" t="s">
        <v>65</v>
      </c>
    </row>
    <row r="89" spans="8:15" x14ac:dyDescent="0.2">
      <c r="N89" s="1" t="s">
        <v>65</v>
      </c>
      <c r="O89" s="1" t="s">
        <v>65</v>
      </c>
    </row>
    <row r="90" spans="8:15" x14ac:dyDescent="0.2">
      <c r="N90" s="1" t="s">
        <v>65</v>
      </c>
      <c r="O90" s="1" t="s">
        <v>65</v>
      </c>
    </row>
    <row r="91" spans="8:15" x14ac:dyDescent="0.2">
      <c r="N91" s="1" t="s">
        <v>65</v>
      </c>
    </row>
    <row r="92" spans="8:15" x14ac:dyDescent="0.2">
      <c r="N92" s="1" t="s">
        <v>65</v>
      </c>
    </row>
    <row r="93" spans="8:15" x14ac:dyDescent="0.2">
      <c r="N93" s="1" t="s">
        <v>65</v>
      </c>
    </row>
    <row r="94" spans="8:15" x14ac:dyDescent="0.2">
      <c r="N94" s="1" t="s">
        <v>65</v>
      </c>
    </row>
    <row r="95" spans="8:15" x14ac:dyDescent="0.2">
      <c r="N95" s="1" t="s">
        <v>65</v>
      </c>
    </row>
    <row r="96" spans="8:15" x14ac:dyDescent="0.2">
      <c r="N96" s="1" t="s">
        <v>65</v>
      </c>
    </row>
    <row r="97" spans="14:14" x14ac:dyDescent="0.2">
      <c r="N97" s="1" t="s">
        <v>65</v>
      </c>
    </row>
    <row r="98" spans="14:14" x14ac:dyDescent="0.2">
      <c r="N98" s="1" t="s">
        <v>65</v>
      </c>
    </row>
    <row r="99" spans="14:14" x14ac:dyDescent="0.2">
      <c r="N99" s="1" t="s">
        <v>65</v>
      </c>
    </row>
    <row r="100" spans="14:14" x14ac:dyDescent="0.2">
      <c r="N100" s="1" t="s">
        <v>65</v>
      </c>
    </row>
    <row r="101" spans="14:14" x14ac:dyDescent="0.2">
      <c r="N101" s="1" t="s">
        <v>65</v>
      </c>
    </row>
    <row r="102" spans="14:14" x14ac:dyDescent="0.2">
      <c r="N102" s="1" t="s">
        <v>65</v>
      </c>
    </row>
    <row r="103" spans="14:14" x14ac:dyDescent="0.2">
      <c r="N103" s="1" t="s">
        <v>65</v>
      </c>
    </row>
    <row r="104" spans="14:14" x14ac:dyDescent="0.2">
      <c r="N104" s="1" t="s">
        <v>65</v>
      </c>
    </row>
    <row r="105" spans="14:14" x14ac:dyDescent="0.2">
      <c r="N105" s="1" t="s">
        <v>65</v>
      </c>
    </row>
    <row r="106" spans="14:14" x14ac:dyDescent="0.2">
      <c r="N106" s="1" t="s">
        <v>65</v>
      </c>
    </row>
    <row r="107" spans="14:14" x14ac:dyDescent="0.2">
      <c r="N107" s="1" t="s">
        <v>65</v>
      </c>
    </row>
    <row r="108" spans="14:14" x14ac:dyDescent="0.2">
      <c r="N108" s="1" t="s">
        <v>65</v>
      </c>
    </row>
    <row r="109" spans="14:14" x14ac:dyDescent="0.2">
      <c r="N109" s="1" t="s">
        <v>65</v>
      </c>
    </row>
    <row r="110" spans="14:14" x14ac:dyDescent="0.2">
      <c r="N110" s="1" t="s">
        <v>65</v>
      </c>
    </row>
    <row r="111" spans="14:14" x14ac:dyDescent="0.2">
      <c r="N111" s="1" t="s">
        <v>65</v>
      </c>
    </row>
    <row r="112" spans="14:14" x14ac:dyDescent="0.2">
      <c r="N112" s="1" t="s">
        <v>65</v>
      </c>
    </row>
    <row r="113" spans="14:14" x14ac:dyDescent="0.2">
      <c r="N113" s="1" t="s">
        <v>65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19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148</v>
      </c>
      <c r="G1" s="1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2">
      <c r="A2" s="21" t="s">
        <v>5</v>
      </c>
      <c r="B2" s="22" t="s">
        <v>6</v>
      </c>
      <c r="C2" s="22" t="s">
        <v>6</v>
      </c>
      <c r="D2" s="22" t="s">
        <v>6</v>
      </c>
      <c r="E2" s="22" t="s">
        <v>6</v>
      </c>
      <c r="F2" s="22" t="s">
        <v>6</v>
      </c>
      <c r="G2" s="17"/>
      <c r="H2" s="3" t="s">
        <v>209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A3" s="19" t="s">
        <v>0</v>
      </c>
      <c r="B3" s="20" t="s">
        <v>0</v>
      </c>
      <c r="C3" s="20" t="s">
        <v>0</v>
      </c>
      <c r="D3" s="20" t="s">
        <v>0</v>
      </c>
      <c r="E3" s="20" t="s">
        <v>0</v>
      </c>
      <c r="F3" s="20" t="s">
        <v>0</v>
      </c>
      <c r="G3" s="17"/>
      <c r="H3" s="3" t="s">
        <v>84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21" t="s">
        <v>7</v>
      </c>
      <c r="B4" s="22" t="s">
        <v>149</v>
      </c>
      <c r="C4" s="22" t="s">
        <v>150</v>
      </c>
      <c r="D4" s="22" t="s">
        <v>151</v>
      </c>
      <c r="E4" s="22" t="s">
        <v>152</v>
      </c>
      <c r="F4" s="22" t="s">
        <v>153</v>
      </c>
      <c r="G4" s="1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">
      <c r="A5" s="21" t="s">
        <v>0</v>
      </c>
      <c r="B5" s="22" t="s">
        <v>144</v>
      </c>
      <c r="C5" s="22" t="s">
        <v>114</v>
      </c>
      <c r="D5" s="22" t="s">
        <v>117</v>
      </c>
      <c r="E5" s="22" t="s">
        <v>115</v>
      </c>
      <c r="F5" s="22" t="s">
        <v>115</v>
      </c>
      <c r="G5" s="1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">
      <c r="A6" s="21" t="s">
        <v>113</v>
      </c>
      <c r="B6" s="22" t="s">
        <v>0</v>
      </c>
      <c r="C6" s="22" t="s">
        <v>0</v>
      </c>
      <c r="D6" s="22" t="s">
        <v>142</v>
      </c>
      <c r="E6" s="22" t="s">
        <v>0</v>
      </c>
      <c r="F6" s="22" t="s">
        <v>0</v>
      </c>
      <c r="G6" s="14"/>
      <c r="H6" s="3" t="s">
        <v>109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">
      <c r="A7" s="21" t="s">
        <v>0</v>
      </c>
      <c r="B7" s="22" t="s">
        <v>0</v>
      </c>
      <c r="C7" s="22" t="s">
        <v>0</v>
      </c>
      <c r="D7" s="22" t="s">
        <v>154</v>
      </c>
      <c r="E7" s="22" t="s">
        <v>0</v>
      </c>
      <c r="F7" s="22" t="s">
        <v>0</v>
      </c>
      <c r="G7" s="14"/>
      <c r="H7" s="3" t="s">
        <v>72</v>
      </c>
      <c r="I7" s="3">
        <v>5.6146219999999998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">
      <c r="A8" s="21" t="s">
        <v>116</v>
      </c>
      <c r="B8" s="22" t="s">
        <v>0</v>
      </c>
      <c r="C8" s="22" t="s">
        <v>0</v>
      </c>
      <c r="D8" s="22" t="s">
        <v>140</v>
      </c>
      <c r="E8" s="22" t="s">
        <v>0</v>
      </c>
      <c r="F8" s="22" t="s">
        <v>0</v>
      </c>
      <c r="G8" s="14"/>
      <c r="H8" s="3" t="s">
        <v>73</v>
      </c>
      <c r="I8" s="3">
        <v>-49.27355</v>
      </c>
      <c r="J8" s="3"/>
      <c r="K8" s="3" t="s">
        <v>75</v>
      </c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21" t="s">
        <v>0</v>
      </c>
      <c r="B9" s="22" t="s">
        <v>0</v>
      </c>
      <c r="C9" s="22" t="s">
        <v>0</v>
      </c>
      <c r="D9" s="22" t="s">
        <v>155</v>
      </c>
      <c r="E9" s="22" t="s">
        <v>0</v>
      </c>
      <c r="F9" s="22" t="s">
        <v>0</v>
      </c>
      <c r="G9" s="14"/>
      <c r="H9" s="3" t="s">
        <v>145</v>
      </c>
      <c r="I9" s="3">
        <v>6.3239330000000002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">
      <c r="A10" s="21" t="s">
        <v>118</v>
      </c>
      <c r="B10" s="22" t="s">
        <v>0</v>
      </c>
      <c r="C10" s="22" t="s">
        <v>0</v>
      </c>
      <c r="D10" s="22" t="s">
        <v>156</v>
      </c>
      <c r="E10" s="22" t="s">
        <v>157</v>
      </c>
      <c r="F10" s="22" t="s">
        <v>158</v>
      </c>
      <c r="G10" s="14"/>
      <c r="H10" s="1" t="s">
        <v>125</v>
      </c>
      <c r="I10" s="3">
        <v>-2.2498200000000002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21" t="s">
        <v>0</v>
      </c>
      <c r="B11" s="22" t="s">
        <v>0</v>
      </c>
      <c r="C11" s="22" t="s">
        <v>0</v>
      </c>
      <c r="D11" s="22" t="s">
        <v>159</v>
      </c>
      <c r="E11" s="22" t="s">
        <v>160</v>
      </c>
      <c r="F11" s="22" t="s">
        <v>160</v>
      </c>
      <c r="G11" s="14"/>
      <c r="H11" s="1" t="s">
        <v>210</v>
      </c>
      <c r="I11" s="3">
        <v>-11.60656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">
      <c r="A12" s="21" t="s">
        <v>119</v>
      </c>
      <c r="B12" s="22" t="s">
        <v>161</v>
      </c>
      <c r="C12" s="22" t="s">
        <v>162</v>
      </c>
      <c r="D12" s="22" t="s">
        <v>163</v>
      </c>
      <c r="E12" s="22" t="s">
        <v>164</v>
      </c>
      <c r="F12" s="22" t="s">
        <v>165</v>
      </c>
      <c r="G12" s="1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">
      <c r="A13" s="21" t="s">
        <v>0</v>
      </c>
      <c r="B13" s="22" t="s">
        <v>166</v>
      </c>
      <c r="C13" s="22" t="s">
        <v>167</v>
      </c>
      <c r="D13" s="22" t="s">
        <v>143</v>
      </c>
      <c r="E13" s="22" t="s">
        <v>168</v>
      </c>
      <c r="F13" s="22" t="s">
        <v>169</v>
      </c>
      <c r="G13" s="14"/>
      <c r="H13" s="3"/>
      <c r="I13" s="3"/>
      <c r="J13" s="3"/>
      <c r="K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">
      <c r="A14" s="21" t="s">
        <v>120</v>
      </c>
      <c r="B14" s="22" t="s">
        <v>0</v>
      </c>
      <c r="C14" s="22" t="s">
        <v>0</v>
      </c>
      <c r="D14" s="22" t="s">
        <v>111</v>
      </c>
      <c r="E14" s="22" t="s">
        <v>0</v>
      </c>
      <c r="F14" s="22" t="s">
        <v>0</v>
      </c>
      <c r="G14" s="14"/>
      <c r="H14" s="3"/>
      <c r="I14" s="3"/>
      <c r="J14" s="3"/>
      <c r="K14" s="3"/>
      <c r="N14" s="3"/>
      <c r="O14" s="3"/>
      <c r="P14" s="3"/>
      <c r="Q14" s="3"/>
      <c r="R14" s="3"/>
      <c r="S14" s="3"/>
      <c r="T14" s="3"/>
      <c r="U14" s="3"/>
    </row>
    <row r="15" spans="1:21" x14ac:dyDescent="0.2">
      <c r="A15" s="21" t="s">
        <v>0</v>
      </c>
      <c r="B15" s="22" t="s">
        <v>0</v>
      </c>
      <c r="C15" s="22" t="s">
        <v>0</v>
      </c>
      <c r="D15" s="22" t="s">
        <v>170</v>
      </c>
      <c r="E15" s="22" t="s">
        <v>0</v>
      </c>
      <c r="F15" s="22" t="s">
        <v>0</v>
      </c>
      <c r="G15" s="14"/>
      <c r="H15" s="3"/>
      <c r="I15" s="3"/>
      <c r="J15" s="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21" t="s">
        <v>121</v>
      </c>
      <c r="B16" s="22" t="s">
        <v>0</v>
      </c>
      <c r="C16" s="22" t="s">
        <v>0</v>
      </c>
      <c r="D16" s="22" t="s">
        <v>171</v>
      </c>
      <c r="E16" s="22" t="s">
        <v>0</v>
      </c>
      <c r="F16" s="22" t="s">
        <v>0</v>
      </c>
      <c r="G16" s="14"/>
      <c r="I16" s="3"/>
      <c r="J16" s="3"/>
      <c r="L16" s="3"/>
      <c r="N16" s="3"/>
      <c r="O16" s="3"/>
      <c r="P16" s="3"/>
      <c r="Q16" s="3"/>
      <c r="R16" s="3"/>
      <c r="S16" s="3"/>
      <c r="T16" s="3"/>
      <c r="U16" s="3"/>
    </row>
    <row r="17" spans="1:21" x14ac:dyDescent="0.2">
      <c r="A17" s="21" t="s">
        <v>0</v>
      </c>
      <c r="B17" s="22" t="s">
        <v>0</v>
      </c>
      <c r="C17" s="22" t="s">
        <v>0</v>
      </c>
      <c r="D17" s="22" t="s">
        <v>172</v>
      </c>
      <c r="E17" s="22" t="s">
        <v>0</v>
      </c>
      <c r="F17" s="22" t="s">
        <v>0</v>
      </c>
      <c r="G17" s="14"/>
      <c r="H17" s="3"/>
      <c r="I17" s="3"/>
      <c r="J17" s="3"/>
      <c r="L17" s="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21" t="s">
        <v>8</v>
      </c>
      <c r="B18" s="22" t="s">
        <v>0</v>
      </c>
      <c r="C18" s="22" t="s">
        <v>173</v>
      </c>
      <c r="D18" s="22" t="s">
        <v>174</v>
      </c>
      <c r="E18" s="22" t="s">
        <v>0</v>
      </c>
      <c r="F18" s="22" t="s">
        <v>0</v>
      </c>
      <c r="G18" s="14"/>
      <c r="H18" s="3"/>
      <c r="I18" s="3"/>
      <c r="J18" s="3"/>
      <c r="L18" s="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21" t="s">
        <v>0</v>
      </c>
      <c r="B19" s="22" t="s">
        <v>0</v>
      </c>
      <c r="C19" s="22" t="s">
        <v>175</v>
      </c>
      <c r="D19" s="22" t="s">
        <v>175</v>
      </c>
      <c r="E19" s="22" t="s">
        <v>0</v>
      </c>
      <c r="F19" s="22" t="s">
        <v>0</v>
      </c>
      <c r="G19" s="14"/>
      <c r="H19" s="3"/>
      <c r="I19" s="3"/>
      <c r="J19" s="3"/>
      <c r="L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21" t="s">
        <v>10</v>
      </c>
      <c r="B20" s="22" t="s">
        <v>0</v>
      </c>
      <c r="C20" s="22" t="s">
        <v>176</v>
      </c>
      <c r="D20" s="22" t="s">
        <v>177</v>
      </c>
      <c r="E20" s="22" t="s">
        <v>178</v>
      </c>
      <c r="F20" s="22" t="s">
        <v>0</v>
      </c>
      <c r="G20" s="14"/>
      <c r="H20" s="3"/>
      <c r="I20" s="3"/>
      <c r="J20" s="3"/>
      <c r="L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21" t="s">
        <v>0</v>
      </c>
      <c r="B21" s="22" t="s">
        <v>0</v>
      </c>
      <c r="C21" s="22" t="s">
        <v>179</v>
      </c>
      <c r="D21" s="22" t="s">
        <v>114</v>
      </c>
      <c r="E21" s="22" t="s">
        <v>180</v>
      </c>
      <c r="F21" s="22" t="s">
        <v>0</v>
      </c>
      <c r="G21" s="14"/>
      <c r="H21" s="3"/>
      <c r="I21" s="3"/>
      <c r="J21" s="3"/>
      <c r="L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21" t="s">
        <v>11</v>
      </c>
      <c r="B22" s="22" t="s">
        <v>0</v>
      </c>
      <c r="C22" s="22" t="s">
        <v>0</v>
      </c>
      <c r="D22" s="22" t="s">
        <v>181</v>
      </c>
      <c r="E22" s="22" t="s">
        <v>0</v>
      </c>
      <c r="F22" s="22" t="s">
        <v>0</v>
      </c>
      <c r="G22" s="14"/>
      <c r="H22" s="3"/>
      <c r="I22" s="3"/>
      <c r="J22" s="3"/>
      <c r="L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21" t="s">
        <v>0</v>
      </c>
      <c r="B23" s="22" t="s">
        <v>0</v>
      </c>
      <c r="C23" s="22" t="s">
        <v>0</v>
      </c>
      <c r="D23" s="22" t="s">
        <v>112</v>
      </c>
      <c r="E23" s="22" t="s">
        <v>0</v>
      </c>
      <c r="F23" s="22" t="s">
        <v>0</v>
      </c>
      <c r="G23" s="14"/>
      <c r="H23" s="3"/>
      <c r="I23" s="3"/>
      <c r="J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21" t="s">
        <v>12</v>
      </c>
      <c r="B24" s="22" t="s">
        <v>0</v>
      </c>
      <c r="C24" s="22" t="s">
        <v>182</v>
      </c>
      <c r="D24" s="22" t="s">
        <v>123</v>
      </c>
      <c r="E24" s="22" t="s">
        <v>183</v>
      </c>
      <c r="F24" s="22" t="s">
        <v>183</v>
      </c>
      <c r="G24" s="1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21" t="s">
        <v>0</v>
      </c>
      <c r="B25" s="22" t="s">
        <v>0</v>
      </c>
      <c r="C25" s="22" t="s">
        <v>184</v>
      </c>
      <c r="D25" s="22" t="s">
        <v>185</v>
      </c>
      <c r="E25" s="22" t="s">
        <v>175</v>
      </c>
      <c r="F25" s="22" t="s">
        <v>175</v>
      </c>
      <c r="G25" s="1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21" t="s">
        <v>14</v>
      </c>
      <c r="B26" s="22" t="s">
        <v>0</v>
      </c>
      <c r="C26" s="22" t="s">
        <v>186</v>
      </c>
      <c r="D26" s="22" t="s">
        <v>187</v>
      </c>
      <c r="E26" s="22" t="s">
        <v>188</v>
      </c>
      <c r="F26" s="22" t="s">
        <v>188</v>
      </c>
      <c r="G26" s="1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21" t="s">
        <v>0</v>
      </c>
      <c r="B27" s="22" t="s">
        <v>0</v>
      </c>
      <c r="C27" s="22" t="s">
        <v>18</v>
      </c>
      <c r="D27" s="22" t="s">
        <v>13</v>
      </c>
      <c r="E27" s="22" t="s">
        <v>18</v>
      </c>
      <c r="F27" s="22" t="s">
        <v>18</v>
      </c>
      <c r="G27" s="1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21" t="s">
        <v>15</v>
      </c>
      <c r="B28" s="22" t="s">
        <v>0</v>
      </c>
      <c r="C28" s="22" t="s">
        <v>0</v>
      </c>
      <c r="D28" s="22" t="s">
        <v>189</v>
      </c>
      <c r="E28" s="22" t="s">
        <v>0</v>
      </c>
      <c r="F28" s="22" t="s">
        <v>0</v>
      </c>
      <c r="G28" s="1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21" t="s">
        <v>0</v>
      </c>
      <c r="B29" s="22" t="s">
        <v>0</v>
      </c>
      <c r="C29" s="22" t="s">
        <v>0</v>
      </c>
      <c r="D29" s="22" t="s">
        <v>115</v>
      </c>
      <c r="E29" s="22" t="s">
        <v>0</v>
      </c>
      <c r="F29" s="22" t="s">
        <v>0</v>
      </c>
      <c r="G29" s="1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21" t="s">
        <v>16</v>
      </c>
      <c r="B30" s="22" t="s">
        <v>0</v>
      </c>
      <c r="C30" s="22" t="s">
        <v>0</v>
      </c>
      <c r="D30" s="22" t="s">
        <v>190</v>
      </c>
      <c r="E30" s="22" t="s">
        <v>0</v>
      </c>
      <c r="F30" s="22" t="s">
        <v>0</v>
      </c>
      <c r="G30" s="1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21" t="s">
        <v>0</v>
      </c>
      <c r="B31" s="22" t="s">
        <v>0</v>
      </c>
      <c r="C31" s="22" t="s">
        <v>0</v>
      </c>
      <c r="D31" s="22" t="s">
        <v>141</v>
      </c>
      <c r="E31" s="22" t="s">
        <v>0</v>
      </c>
      <c r="F31" s="22" t="s">
        <v>0</v>
      </c>
      <c r="G31" s="1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21" t="s">
        <v>17</v>
      </c>
      <c r="B32" s="22" t="s">
        <v>0</v>
      </c>
      <c r="C32" s="22" t="s">
        <v>0</v>
      </c>
      <c r="D32" s="22" t="s">
        <v>174</v>
      </c>
      <c r="E32" s="22" t="s">
        <v>0</v>
      </c>
      <c r="F32" s="22" t="s">
        <v>0</v>
      </c>
      <c r="G32" s="1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21" t="s">
        <v>0</v>
      </c>
      <c r="B33" s="22" t="s">
        <v>0</v>
      </c>
      <c r="C33" s="22" t="s">
        <v>0</v>
      </c>
      <c r="D33" s="22" t="s">
        <v>175</v>
      </c>
      <c r="E33" s="22" t="s">
        <v>0</v>
      </c>
      <c r="F33" s="22" t="s">
        <v>0</v>
      </c>
      <c r="G33" s="1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21" t="s">
        <v>19</v>
      </c>
      <c r="B34" s="22" t="s">
        <v>0</v>
      </c>
      <c r="C34" s="22" t="s">
        <v>0</v>
      </c>
      <c r="D34" s="22" t="s">
        <v>191</v>
      </c>
      <c r="E34" s="22" t="s">
        <v>0</v>
      </c>
      <c r="F34" s="22" t="s">
        <v>0</v>
      </c>
      <c r="G34" s="1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21" t="s">
        <v>0</v>
      </c>
      <c r="B35" s="22" t="s">
        <v>0</v>
      </c>
      <c r="C35" s="22" t="s">
        <v>0</v>
      </c>
      <c r="D35" s="22" t="s">
        <v>112</v>
      </c>
      <c r="E35" s="22" t="s">
        <v>0</v>
      </c>
      <c r="F35" s="22" t="s">
        <v>0</v>
      </c>
      <c r="G35" s="1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21" t="s">
        <v>20</v>
      </c>
      <c r="B36" s="22" t="s">
        <v>0</v>
      </c>
      <c r="C36" s="22" t="s">
        <v>0</v>
      </c>
      <c r="D36" s="22" t="s">
        <v>192</v>
      </c>
      <c r="E36" s="22" t="s">
        <v>0</v>
      </c>
      <c r="F36" s="22" t="s">
        <v>0</v>
      </c>
      <c r="G36" s="1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21" t="s">
        <v>0</v>
      </c>
      <c r="B37" s="22" t="s">
        <v>0</v>
      </c>
      <c r="C37" s="22" t="s">
        <v>0</v>
      </c>
      <c r="D37" s="22" t="s">
        <v>9</v>
      </c>
      <c r="E37" s="22" t="s">
        <v>0</v>
      </c>
      <c r="F37" s="22" t="s">
        <v>0</v>
      </c>
      <c r="G37" s="1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21" t="s">
        <v>21</v>
      </c>
      <c r="B38" s="22" t="s">
        <v>0</v>
      </c>
      <c r="C38" s="22" t="s">
        <v>0</v>
      </c>
      <c r="D38" s="22" t="s">
        <v>122</v>
      </c>
      <c r="E38" s="22" t="s">
        <v>0</v>
      </c>
      <c r="F38" s="22" t="s">
        <v>0</v>
      </c>
      <c r="G38" s="1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21" t="s">
        <v>0</v>
      </c>
      <c r="B39" s="22" t="s">
        <v>0</v>
      </c>
      <c r="C39" s="22" t="s">
        <v>0</v>
      </c>
      <c r="D39" s="22" t="s">
        <v>18</v>
      </c>
      <c r="E39" s="22" t="s">
        <v>0</v>
      </c>
      <c r="F39" s="22" t="s">
        <v>0</v>
      </c>
      <c r="G39" s="1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21" t="s">
        <v>22</v>
      </c>
      <c r="B40" s="22" t="s">
        <v>0</v>
      </c>
      <c r="C40" s="22" t="s">
        <v>0</v>
      </c>
      <c r="D40" s="22" t="s">
        <v>193</v>
      </c>
      <c r="E40" s="22" t="s">
        <v>0</v>
      </c>
      <c r="F40" s="22" t="s">
        <v>0</v>
      </c>
      <c r="G40" s="1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21" t="s">
        <v>0</v>
      </c>
      <c r="B41" s="22" t="s">
        <v>0</v>
      </c>
      <c r="C41" s="22" t="s">
        <v>0</v>
      </c>
      <c r="D41" s="22" t="s">
        <v>194</v>
      </c>
      <c r="E41" s="22" t="s">
        <v>0</v>
      </c>
      <c r="F41" s="22" t="s">
        <v>0</v>
      </c>
      <c r="G41" s="1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21" t="s">
        <v>23</v>
      </c>
      <c r="B42" s="22" t="s">
        <v>0</v>
      </c>
      <c r="C42" s="22" t="s">
        <v>0</v>
      </c>
      <c r="D42" s="22" t="s">
        <v>195</v>
      </c>
      <c r="E42" s="22" t="s">
        <v>196</v>
      </c>
      <c r="F42" s="22" t="s">
        <v>196</v>
      </c>
      <c r="G42" s="1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21" t="s">
        <v>0</v>
      </c>
      <c r="B43" s="22" t="s">
        <v>0</v>
      </c>
      <c r="C43" s="22" t="s">
        <v>0</v>
      </c>
      <c r="D43" s="22" t="s">
        <v>13</v>
      </c>
      <c r="E43" s="22" t="s">
        <v>124</v>
      </c>
      <c r="F43" s="22" t="s">
        <v>124</v>
      </c>
      <c r="G43" s="1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21" t="s">
        <v>24</v>
      </c>
      <c r="B44" s="22" t="s">
        <v>197</v>
      </c>
      <c r="C44" s="22" t="s">
        <v>198</v>
      </c>
      <c r="D44" s="22" t="s">
        <v>199</v>
      </c>
      <c r="E44" s="22" t="s">
        <v>200</v>
      </c>
      <c r="F44" s="22" t="s">
        <v>201</v>
      </c>
      <c r="G44" s="1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21" t="s">
        <v>0</v>
      </c>
      <c r="B45" s="22" t="s">
        <v>202</v>
      </c>
      <c r="C45" s="22" t="s">
        <v>203</v>
      </c>
      <c r="D45" s="22" t="s">
        <v>204</v>
      </c>
      <c r="E45" s="22" t="s">
        <v>205</v>
      </c>
      <c r="F45" s="22" t="s">
        <v>206</v>
      </c>
      <c r="G45" s="14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21" t="s">
        <v>0</v>
      </c>
      <c r="B46" s="22" t="s">
        <v>0</v>
      </c>
      <c r="C46" s="22" t="s">
        <v>0</v>
      </c>
      <c r="D46" s="22" t="s">
        <v>0</v>
      </c>
      <c r="E46" s="22" t="s">
        <v>0</v>
      </c>
      <c r="F46" s="22" t="s">
        <v>0</v>
      </c>
      <c r="G46" s="14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21" t="s">
        <v>25</v>
      </c>
      <c r="B47" s="22" t="s">
        <v>26</v>
      </c>
      <c r="C47" s="22" t="s">
        <v>26</v>
      </c>
      <c r="D47" s="22" t="s">
        <v>26</v>
      </c>
      <c r="E47" s="22" t="s">
        <v>26</v>
      </c>
      <c r="F47" s="22" t="s">
        <v>26</v>
      </c>
      <c r="G47" s="14"/>
      <c r="H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23" t="s">
        <v>27</v>
      </c>
      <c r="B48" s="24" t="s">
        <v>207</v>
      </c>
      <c r="C48" s="24" t="s">
        <v>208</v>
      </c>
      <c r="D48" s="24" t="s">
        <v>71</v>
      </c>
      <c r="E48" s="24" t="s">
        <v>71</v>
      </c>
      <c r="F48" s="24" t="s">
        <v>71</v>
      </c>
      <c r="G48" s="15"/>
    </row>
    <row r="49" spans="1:7" x14ac:dyDescent="0.2">
      <c r="A49" s="25" t="s">
        <v>28</v>
      </c>
      <c r="B49" s="25" t="s">
        <v>0</v>
      </c>
      <c r="C49" s="25" t="s">
        <v>0</v>
      </c>
      <c r="D49" s="25" t="s">
        <v>0</v>
      </c>
      <c r="E49" s="25" t="s">
        <v>0</v>
      </c>
      <c r="F49" s="25" t="s">
        <v>0</v>
      </c>
      <c r="G49" s="16"/>
    </row>
    <row r="50" spans="1:7" x14ac:dyDescent="0.2">
      <c r="A50" s="25" t="s">
        <v>29</v>
      </c>
      <c r="B50" s="25" t="s">
        <v>0</v>
      </c>
      <c r="C50" s="25" t="s">
        <v>0</v>
      </c>
      <c r="D50" s="25" t="s">
        <v>0</v>
      </c>
      <c r="E50" s="25" t="s">
        <v>0</v>
      </c>
      <c r="F50" s="25" t="s">
        <v>0</v>
      </c>
      <c r="G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126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77</v>
      </c>
      <c r="H2" s="3"/>
      <c r="I2" s="3"/>
      <c r="J2" s="3"/>
      <c r="K2" s="3"/>
    </row>
    <row r="3" spans="1:11" x14ac:dyDescent="0.2">
      <c r="A3" s="3" t="s">
        <v>127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128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129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211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212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130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131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127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128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 t="s">
        <v>129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1" t="s">
        <v>213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132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78</v>
      </c>
    </row>
    <row r="2" spans="1:15" x14ac:dyDescent="0.2">
      <c r="A2" s="1" t="s">
        <v>79</v>
      </c>
    </row>
    <row r="3" spans="1:15" x14ac:dyDescent="0.2">
      <c r="A3" s="1" t="s">
        <v>215</v>
      </c>
    </row>
    <row r="5" spans="1:15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 t="s">
        <v>6</v>
      </c>
      <c r="J5" s="1" t="s">
        <v>46</v>
      </c>
      <c r="K5" s="1" t="s">
        <v>135</v>
      </c>
      <c r="L5" s="1" t="s">
        <v>47</v>
      </c>
      <c r="M5" s="1" t="s">
        <v>48</v>
      </c>
      <c r="N5" s="1" t="s">
        <v>136</v>
      </c>
      <c r="O5" s="1" t="s">
        <v>49</v>
      </c>
    </row>
    <row r="7" spans="1:15" x14ac:dyDescent="0.2">
      <c r="A7" s="4" t="s">
        <v>37</v>
      </c>
      <c r="B7" s="4">
        <v>84</v>
      </c>
      <c r="C7" s="4" t="s">
        <v>38</v>
      </c>
      <c r="D7" s="4">
        <v>-39.897919999999999</v>
      </c>
      <c r="E7" s="12">
        <v>3</v>
      </c>
      <c r="F7" s="4">
        <v>85.795850000000002</v>
      </c>
      <c r="G7" s="4">
        <v>93.088300000000004</v>
      </c>
      <c r="I7" s="1" t="s">
        <v>6</v>
      </c>
    </row>
    <row r="8" spans="1:15" x14ac:dyDescent="0.2">
      <c r="A8" s="4" t="s">
        <v>39</v>
      </c>
      <c r="B8" s="4">
        <v>84</v>
      </c>
      <c r="C8" s="4" t="s">
        <v>38</v>
      </c>
      <c r="D8" s="4">
        <v>-49.198030000000003</v>
      </c>
      <c r="E8" s="12">
        <v>3</v>
      </c>
      <c r="F8" s="4">
        <v>104.3961</v>
      </c>
      <c r="G8" s="4">
        <v>111.6885</v>
      </c>
      <c r="I8" s="1" t="s">
        <v>50</v>
      </c>
      <c r="J8" s="4">
        <v>3.6768890000000001</v>
      </c>
      <c r="K8" s="4">
        <v>0.2110136</v>
      </c>
      <c r="L8" s="4">
        <v>17.420000000000002</v>
      </c>
      <c r="M8" s="4">
        <v>0</v>
      </c>
      <c r="N8" s="4">
        <v>3.2633109999999999</v>
      </c>
      <c r="O8" s="4">
        <v>4.0904680000000004</v>
      </c>
    </row>
    <row r="9" spans="1:15" x14ac:dyDescent="0.2">
      <c r="A9" s="4" t="s">
        <v>40</v>
      </c>
      <c r="B9" s="4">
        <v>84</v>
      </c>
      <c r="C9" s="4" t="s">
        <v>38</v>
      </c>
      <c r="D9" s="4">
        <v>-31.594560000000001</v>
      </c>
      <c r="E9" s="12">
        <v>4</v>
      </c>
      <c r="F9" s="4">
        <v>71.189130000000006</v>
      </c>
      <c r="G9" s="4">
        <v>80.912400000000005</v>
      </c>
      <c r="J9" s="4"/>
      <c r="K9" s="4"/>
      <c r="L9" s="4"/>
      <c r="M9" s="4"/>
      <c r="N9" s="4"/>
      <c r="O9" s="4"/>
    </row>
    <row r="10" spans="1:15" x14ac:dyDescent="0.2">
      <c r="A10" s="4" t="s">
        <v>41</v>
      </c>
      <c r="B10" s="4">
        <v>84</v>
      </c>
      <c r="C10" s="4" t="s">
        <v>38</v>
      </c>
      <c r="D10" s="4">
        <v>-35.450049999999997</v>
      </c>
      <c r="E10" s="12">
        <v>4</v>
      </c>
      <c r="F10" s="4">
        <v>78.900099999999995</v>
      </c>
      <c r="G10" s="4">
        <v>88.623369999999994</v>
      </c>
      <c r="I10" s="1" t="s">
        <v>51</v>
      </c>
      <c r="J10" s="4"/>
      <c r="K10" s="4"/>
      <c r="L10" s="4"/>
      <c r="M10" s="4"/>
      <c r="N10" s="4"/>
      <c r="O10" s="4"/>
    </row>
    <row r="11" spans="1:15" x14ac:dyDescent="0.2">
      <c r="A11" s="4" t="s">
        <v>42</v>
      </c>
      <c r="B11" s="4">
        <v>84</v>
      </c>
      <c r="C11" s="4" t="s">
        <v>38</v>
      </c>
      <c r="D11" s="4">
        <v>-42.417639999999999</v>
      </c>
      <c r="E11" s="12">
        <v>4</v>
      </c>
      <c r="F11" s="4">
        <v>92.835290000000001</v>
      </c>
      <c r="G11" s="4">
        <v>102.5586</v>
      </c>
      <c r="I11" s="1" t="s">
        <v>134</v>
      </c>
      <c r="J11" s="4"/>
      <c r="K11" s="4"/>
      <c r="L11" s="4"/>
      <c r="M11" s="4"/>
      <c r="N11" s="4"/>
      <c r="O11" s="4"/>
    </row>
    <row r="12" spans="1:15" x14ac:dyDescent="0.2">
      <c r="A12" s="4" t="s">
        <v>214</v>
      </c>
      <c r="B12" s="4">
        <v>84</v>
      </c>
      <c r="C12" s="4" t="s">
        <v>38</v>
      </c>
      <c r="D12" s="4">
        <v>-31.465340000000001</v>
      </c>
      <c r="E12" s="12">
        <v>5</v>
      </c>
      <c r="F12" s="4">
        <v>72.930689999999998</v>
      </c>
      <c r="G12" s="4">
        <v>85.084770000000006</v>
      </c>
      <c r="I12" s="1" t="s">
        <v>52</v>
      </c>
      <c r="J12" s="4">
        <v>0.26334210000000002</v>
      </c>
      <c r="K12" s="4">
        <v>0.27561920000000001</v>
      </c>
      <c r="L12" s="4">
        <v>0.96</v>
      </c>
      <c r="M12" s="4">
        <v>0.33900000000000002</v>
      </c>
      <c r="N12" s="4">
        <v>-0.27686169999999999</v>
      </c>
      <c r="O12" s="4">
        <v>0.80354590000000004</v>
      </c>
    </row>
    <row r="13" spans="1:15" x14ac:dyDescent="0.2">
      <c r="A13" s="4" t="s">
        <v>43</v>
      </c>
      <c r="B13" s="4">
        <v>84</v>
      </c>
      <c r="C13" s="4" t="s">
        <v>38</v>
      </c>
      <c r="D13" s="4">
        <v>-31.472349999999999</v>
      </c>
      <c r="E13" s="12">
        <v>5</v>
      </c>
      <c r="F13" s="4">
        <v>72.944689999999994</v>
      </c>
      <c r="G13" s="4">
        <v>85.098780000000005</v>
      </c>
      <c r="I13" s="1" t="s">
        <v>53</v>
      </c>
      <c r="J13" s="4">
        <v>0.2655574</v>
      </c>
      <c r="K13" s="4" t="s">
        <v>38</v>
      </c>
      <c r="L13" s="4" t="s">
        <v>38</v>
      </c>
      <c r="M13" s="4" t="s">
        <v>38</v>
      </c>
      <c r="N13" s="4" t="s">
        <v>38</v>
      </c>
      <c r="O13" s="4" t="s">
        <v>38</v>
      </c>
    </row>
    <row r="14" spans="1:15" x14ac:dyDescent="0.2">
      <c r="A14" s="4" t="s">
        <v>44</v>
      </c>
      <c r="B14" s="4">
        <v>84</v>
      </c>
      <c r="C14" s="4" t="s">
        <v>38</v>
      </c>
      <c r="D14" s="4">
        <v>-26.28735</v>
      </c>
      <c r="E14" s="12">
        <v>14</v>
      </c>
      <c r="F14" s="4">
        <v>80.574709999999996</v>
      </c>
      <c r="G14" s="4">
        <v>114.6061</v>
      </c>
      <c r="I14" s="1" t="s">
        <v>54</v>
      </c>
      <c r="J14" s="4">
        <v>0.1892499</v>
      </c>
      <c r="K14" s="4">
        <v>0.3099884</v>
      </c>
      <c r="L14" s="4">
        <v>0.61</v>
      </c>
      <c r="M14" s="4">
        <v>0.54200000000000004</v>
      </c>
      <c r="N14" s="4">
        <v>-0.41831610000000002</v>
      </c>
      <c r="O14" s="4">
        <v>0.79681590000000002</v>
      </c>
    </row>
    <row r="15" spans="1:15" x14ac:dyDescent="0.2">
      <c r="A15" s="26" t="s">
        <v>45</v>
      </c>
      <c r="B15" s="26">
        <v>84</v>
      </c>
      <c r="C15" s="26" t="s">
        <v>38</v>
      </c>
      <c r="D15" s="26">
        <v>-23.517410000000002</v>
      </c>
      <c r="E15" s="27">
        <v>11</v>
      </c>
      <c r="F15" s="26">
        <v>69.034829999999999</v>
      </c>
      <c r="G15" s="26">
        <v>95.773809999999997</v>
      </c>
      <c r="I15" s="1" t="s">
        <v>55</v>
      </c>
      <c r="J15" s="4">
        <v>7.6971300000000006E-2</v>
      </c>
      <c r="K15" s="4">
        <v>0.22622980000000001</v>
      </c>
      <c r="L15" s="4">
        <v>0.34</v>
      </c>
      <c r="M15" s="4">
        <v>0.73399999999999999</v>
      </c>
      <c r="N15" s="4">
        <v>-0.36643100000000001</v>
      </c>
      <c r="O15" s="4">
        <v>0.52037350000000004</v>
      </c>
    </row>
    <row r="16" spans="1:15" x14ac:dyDescent="0.2">
      <c r="E16" s="12"/>
      <c r="I16" s="1" t="s">
        <v>56</v>
      </c>
      <c r="J16" s="4">
        <v>0.29878159999999998</v>
      </c>
      <c r="K16" s="4">
        <v>0.30344900000000002</v>
      </c>
      <c r="L16" s="4">
        <v>0.98</v>
      </c>
      <c r="M16" s="4">
        <v>0.32500000000000001</v>
      </c>
      <c r="N16" s="4">
        <v>-0.29596749999999999</v>
      </c>
      <c r="O16" s="4">
        <v>0.89353070000000001</v>
      </c>
    </row>
    <row r="17" spans="1:15" x14ac:dyDescent="0.2">
      <c r="A17" s="1" t="s">
        <v>110</v>
      </c>
      <c r="B17" s="1">
        <v>0</v>
      </c>
      <c r="I17" s="1" t="s">
        <v>57</v>
      </c>
      <c r="J17" s="4">
        <v>0.35692839999999998</v>
      </c>
      <c r="K17" s="4">
        <v>0.16465969999999999</v>
      </c>
      <c r="L17" s="4">
        <v>2.17</v>
      </c>
      <c r="M17" s="4">
        <v>0.03</v>
      </c>
      <c r="N17" s="4">
        <v>3.4201200000000001E-2</v>
      </c>
      <c r="O17" s="4">
        <v>0.67965560000000003</v>
      </c>
    </row>
    <row r="18" spans="1:15" x14ac:dyDescent="0.2">
      <c r="A18" s="1" t="s">
        <v>133</v>
      </c>
      <c r="B18" s="1">
        <v>0</v>
      </c>
      <c r="I18" s="1" t="s">
        <v>58</v>
      </c>
      <c r="J18" s="4">
        <v>0.42116320000000002</v>
      </c>
      <c r="K18" s="4" t="s">
        <v>38</v>
      </c>
      <c r="L18" s="4" t="s">
        <v>38</v>
      </c>
      <c r="M18" s="4" t="s">
        <v>38</v>
      </c>
      <c r="N18" s="4" t="s">
        <v>38</v>
      </c>
      <c r="O18" s="4" t="s">
        <v>38</v>
      </c>
    </row>
    <row r="19" spans="1:15" x14ac:dyDescent="0.2">
      <c r="A19" s="1" t="s">
        <v>134</v>
      </c>
      <c r="B19" s="1">
        <v>12</v>
      </c>
      <c r="I19" s="1" t="s">
        <v>59</v>
      </c>
      <c r="J19" s="4">
        <v>0.50151829999999997</v>
      </c>
      <c r="K19" s="4">
        <v>0.25971300000000003</v>
      </c>
      <c r="L19" s="4">
        <v>1.93</v>
      </c>
      <c r="M19" s="4">
        <v>5.2999999999999999E-2</v>
      </c>
      <c r="N19" s="4">
        <v>-7.5097000000000002E-3</v>
      </c>
      <c r="O19" s="4">
        <v>1.0105459999999999</v>
      </c>
    </row>
    <row r="20" spans="1:15" x14ac:dyDescent="0.2">
      <c r="I20" s="1" t="s">
        <v>60</v>
      </c>
      <c r="J20" s="4">
        <v>0.29761890000000002</v>
      </c>
      <c r="K20" s="4">
        <v>0.29994179999999998</v>
      </c>
      <c r="L20" s="4">
        <v>0.99</v>
      </c>
      <c r="M20" s="4">
        <v>0.32100000000000001</v>
      </c>
      <c r="N20" s="4">
        <v>-0.29025610000000002</v>
      </c>
      <c r="O20" s="4">
        <v>0.885494</v>
      </c>
    </row>
    <row r="21" spans="1:15" x14ac:dyDescent="0.2">
      <c r="I21" s="1" t="s">
        <v>61</v>
      </c>
      <c r="J21" s="4">
        <v>0.28000629999999999</v>
      </c>
      <c r="K21" s="4">
        <v>0.23154540000000001</v>
      </c>
      <c r="L21" s="4">
        <v>1.21</v>
      </c>
      <c r="M21" s="4">
        <v>0.22700000000000001</v>
      </c>
      <c r="N21" s="4">
        <v>-0.17381440000000001</v>
      </c>
      <c r="O21" s="4">
        <v>0.73382689999999995</v>
      </c>
    </row>
    <row r="22" spans="1:15" x14ac:dyDescent="0.2">
      <c r="I22" s="1" t="s">
        <v>62</v>
      </c>
      <c r="J22" s="4">
        <v>0.19696830000000001</v>
      </c>
      <c r="K22" s="4">
        <v>0.25926529999999998</v>
      </c>
      <c r="L22" s="4">
        <v>0.76</v>
      </c>
      <c r="M22" s="4">
        <v>0.44700000000000001</v>
      </c>
      <c r="N22" s="4">
        <v>-0.31118240000000003</v>
      </c>
      <c r="O22" s="4">
        <v>0.7051191</v>
      </c>
    </row>
    <row r="23" spans="1:15" x14ac:dyDescent="0.2">
      <c r="I23" s="1" t="s">
        <v>63</v>
      </c>
      <c r="J23" s="4">
        <v>0.82080319999999996</v>
      </c>
      <c r="K23" s="4" t="s">
        <v>38</v>
      </c>
      <c r="L23" s="4" t="s">
        <v>38</v>
      </c>
      <c r="M23" s="4" t="s">
        <v>38</v>
      </c>
      <c r="N23" s="4" t="s">
        <v>38</v>
      </c>
      <c r="O23" s="4" t="s">
        <v>38</v>
      </c>
    </row>
    <row r="24" spans="1:15" x14ac:dyDescent="0.2">
      <c r="J24" s="4"/>
      <c r="K24" s="4"/>
      <c r="L24" s="4"/>
      <c r="M24" s="4"/>
      <c r="N24" s="4"/>
      <c r="O24" s="4"/>
    </row>
    <row r="25" spans="1:15" x14ac:dyDescent="0.2">
      <c r="I25" s="1" t="s">
        <v>64</v>
      </c>
      <c r="J25" s="4">
        <v>0.2791923</v>
      </c>
      <c r="K25" s="4">
        <v>2.4105700000000001E-2</v>
      </c>
      <c r="L25" s="4">
        <v>11.58</v>
      </c>
      <c r="M25" s="4">
        <v>0</v>
      </c>
      <c r="N25" s="4">
        <v>0.23194609999999999</v>
      </c>
      <c r="O25" s="4">
        <v>0.32643860000000002</v>
      </c>
    </row>
    <row r="26" spans="1:15" x14ac:dyDescent="0.2">
      <c r="J26" s="4"/>
      <c r="K26" s="4"/>
      <c r="L26" s="4"/>
      <c r="M26" s="4"/>
      <c r="N26" s="4"/>
      <c r="O26" s="4"/>
    </row>
    <row r="27" spans="1:15" x14ac:dyDescent="0.2">
      <c r="J27" s="4"/>
      <c r="K27" s="4"/>
      <c r="L27" s="4"/>
      <c r="M27" s="4"/>
      <c r="N27" s="4"/>
      <c r="O27" s="4"/>
    </row>
    <row r="28" spans="1:15" x14ac:dyDescent="0.2">
      <c r="J28" s="4"/>
      <c r="K28" s="4"/>
      <c r="L28" s="4"/>
      <c r="M28" s="4"/>
      <c r="N28" s="4"/>
      <c r="O28" s="4"/>
    </row>
    <row r="29" spans="1:15" x14ac:dyDescent="0.2">
      <c r="J29" s="4"/>
      <c r="K29" s="4"/>
      <c r="L29" s="4"/>
      <c r="M29" s="4"/>
      <c r="N29" s="4"/>
      <c r="O29" s="4"/>
    </row>
    <row r="30" spans="1:15" x14ac:dyDescent="0.2">
      <c r="J30" s="4"/>
      <c r="K30" s="4"/>
      <c r="L30" s="4"/>
      <c r="M30" s="4"/>
      <c r="N30" s="4"/>
      <c r="O30" s="4"/>
    </row>
    <row r="31" spans="1:15" x14ac:dyDescent="0.2">
      <c r="J31" s="4"/>
      <c r="K31" s="4"/>
      <c r="L31" s="4"/>
      <c r="M31" s="4"/>
      <c r="N31" s="4"/>
      <c r="O31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137</v>
      </c>
    </row>
    <row r="2" spans="1:10" x14ac:dyDescent="0.2">
      <c r="A2" s="1" t="s">
        <v>108</v>
      </c>
    </row>
    <row r="3" spans="1:10" x14ac:dyDescent="0.2">
      <c r="A3" s="1" t="s">
        <v>80</v>
      </c>
    </row>
    <row r="6" spans="1:10" x14ac:dyDescent="0.2">
      <c r="B6" s="4"/>
      <c r="C6" s="4"/>
      <c r="D6" s="4"/>
      <c r="E6" s="4"/>
      <c r="F6" s="4"/>
      <c r="G6" s="4"/>
      <c r="I6" s="4"/>
      <c r="J6" s="4"/>
    </row>
    <row r="7" spans="1:10" x14ac:dyDescent="0.2">
      <c r="B7" s="4" t="s">
        <v>46</v>
      </c>
      <c r="C7" s="4" t="s">
        <v>135</v>
      </c>
      <c r="D7" s="4" t="s">
        <v>47</v>
      </c>
      <c r="E7" s="4" t="s">
        <v>48</v>
      </c>
      <c r="F7" s="4" t="s">
        <v>136</v>
      </c>
      <c r="G7" s="1" t="s">
        <v>49</v>
      </c>
      <c r="I7" s="4"/>
      <c r="J7" s="4"/>
    </row>
    <row r="8" spans="1:10" x14ac:dyDescent="0.2"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H9" s="4"/>
      <c r="I9" s="4"/>
    </row>
    <row r="10" spans="1:10" x14ac:dyDescent="0.2">
      <c r="A10" s="1" t="s">
        <v>6</v>
      </c>
      <c r="B10" s="4"/>
      <c r="C10" s="4"/>
      <c r="D10" s="4"/>
      <c r="E10" s="4"/>
      <c r="F10" s="4"/>
      <c r="H10" s="4"/>
      <c r="I10" s="4"/>
    </row>
    <row r="11" spans="1:10" x14ac:dyDescent="0.2">
      <c r="A11" s="1" t="s">
        <v>63</v>
      </c>
      <c r="B11" s="4">
        <v>0.36524610000000002</v>
      </c>
      <c r="C11" s="4">
        <v>0.58822529999999995</v>
      </c>
      <c r="D11" s="4">
        <v>0.62</v>
      </c>
      <c r="E11" s="4">
        <v>0.53500000000000003</v>
      </c>
      <c r="F11" s="4">
        <v>-0.78765430000000003</v>
      </c>
      <c r="G11" s="1">
        <v>1.5181469999999999</v>
      </c>
      <c r="H11" s="4"/>
      <c r="I11" s="4"/>
    </row>
    <row r="12" spans="1:10" x14ac:dyDescent="0.2">
      <c r="B12" s="4"/>
      <c r="C12" s="4"/>
      <c r="D12" s="4"/>
      <c r="E12" s="4"/>
      <c r="F12" s="4"/>
      <c r="H12" s="4"/>
      <c r="I12" s="4"/>
    </row>
    <row r="13" spans="1:10" x14ac:dyDescent="0.2">
      <c r="A13" s="1" t="s">
        <v>7</v>
      </c>
      <c r="B13" s="4"/>
      <c r="C13" s="4"/>
      <c r="D13" s="4"/>
      <c r="E13" s="4"/>
      <c r="F13" s="4"/>
      <c r="H13" s="4"/>
      <c r="I13" s="4"/>
    </row>
    <row r="14" spans="1:10" x14ac:dyDescent="0.2">
      <c r="A14" s="1" t="s">
        <v>63</v>
      </c>
      <c r="B14" s="4">
        <v>0.355348</v>
      </c>
      <c r="C14" s="4">
        <v>0.82325110000000001</v>
      </c>
      <c r="D14" s="4">
        <v>0.43</v>
      </c>
      <c r="E14" s="4">
        <v>0.66600000000000004</v>
      </c>
      <c r="F14" s="4">
        <v>-1.258195</v>
      </c>
      <c r="G14" s="1">
        <v>1.96889</v>
      </c>
      <c r="H14" s="4"/>
      <c r="I14" s="4"/>
    </row>
    <row r="15" spans="1:10" x14ac:dyDescent="0.2">
      <c r="B15" s="4"/>
      <c r="C15" s="4"/>
      <c r="D15" s="4"/>
      <c r="E15" s="4"/>
      <c r="F15" s="4"/>
      <c r="H15" s="4"/>
      <c r="I15" s="4"/>
    </row>
    <row r="16" spans="1:10" x14ac:dyDescent="0.2">
      <c r="A16" s="1" t="s">
        <v>118</v>
      </c>
      <c r="B16" s="4"/>
      <c r="C16" s="4"/>
      <c r="D16" s="4"/>
      <c r="E16" s="4"/>
      <c r="F16" s="4"/>
      <c r="H16" s="4"/>
      <c r="I16" s="4"/>
    </row>
    <row r="17" spans="1:9" x14ac:dyDescent="0.2">
      <c r="A17" s="1" t="s">
        <v>63</v>
      </c>
      <c r="B17" s="4">
        <v>-9.1469419999999992</v>
      </c>
      <c r="C17" s="4">
        <v>2.6746300000000001</v>
      </c>
      <c r="D17" s="4">
        <v>-3.42</v>
      </c>
      <c r="E17" s="4">
        <v>1E-3</v>
      </c>
      <c r="F17" s="4">
        <v>-14.38912</v>
      </c>
      <c r="G17" s="1">
        <v>-3.9047640000000001</v>
      </c>
      <c r="H17" s="4"/>
      <c r="I17" s="4"/>
    </row>
    <row r="18" spans="1:9" x14ac:dyDescent="0.2">
      <c r="B18" s="4"/>
      <c r="C18" s="4"/>
      <c r="D18" s="4"/>
      <c r="E18" s="4"/>
      <c r="F18" s="4"/>
      <c r="H18" s="4"/>
      <c r="I18" s="4"/>
    </row>
    <row r="19" spans="1:9" x14ac:dyDescent="0.2">
      <c r="A19" s="1" t="s">
        <v>119</v>
      </c>
      <c r="B19" s="4"/>
      <c r="C19" s="4"/>
      <c r="D19" s="4"/>
      <c r="E19" s="4"/>
      <c r="F19" s="4"/>
      <c r="H19" s="4"/>
      <c r="I19" s="4"/>
    </row>
    <row r="20" spans="1:9" x14ac:dyDescent="0.2">
      <c r="A20" s="1" t="s">
        <v>63</v>
      </c>
      <c r="B20" s="4">
        <v>10.401059999999999</v>
      </c>
      <c r="C20" s="4">
        <v>4.2780019999999999</v>
      </c>
      <c r="D20" s="4">
        <v>2.4300000000000002</v>
      </c>
      <c r="E20" s="4">
        <v>1.4999999999999999E-2</v>
      </c>
      <c r="F20" s="4">
        <v>2.0163280000000001</v>
      </c>
      <c r="G20" s="1">
        <v>18.785789999999999</v>
      </c>
      <c r="H20" s="4"/>
      <c r="I20" s="4"/>
    </row>
    <row r="21" spans="1:9" x14ac:dyDescent="0.2">
      <c r="B21" s="4"/>
      <c r="C21" s="4"/>
      <c r="D21" s="4"/>
      <c r="E21" s="4"/>
      <c r="F21" s="4"/>
      <c r="H21" s="4"/>
      <c r="I21" s="4"/>
    </row>
    <row r="22" spans="1:9" x14ac:dyDescent="0.2">
      <c r="A22" s="1" t="s">
        <v>12</v>
      </c>
      <c r="B22" s="4"/>
      <c r="C22" s="4"/>
      <c r="D22" s="4"/>
      <c r="E22" s="4"/>
      <c r="F22" s="4"/>
      <c r="H22" s="4"/>
      <c r="I22" s="4"/>
    </row>
    <row r="23" spans="1:9" x14ac:dyDescent="0.2">
      <c r="A23" s="1" t="s">
        <v>63</v>
      </c>
      <c r="B23" s="4">
        <v>0.50098120000000002</v>
      </c>
      <c r="C23" s="4">
        <v>0.76532549999999999</v>
      </c>
      <c r="D23" s="4">
        <v>0.65</v>
      </c>
      <c r="E23" s="4">
        <v>0.51300000000000001</v>
      </c>
      <c r="F23" s="4">
        <v>-0.99902930000000001</v>
      </c>
      <c r="G23" s="1">
        <v>2.0009920000000001</v>
      </c>
      <c r="H23" s="4"/>
      <c r="I23" s="4"/>
    </row>
    <row r="24" spans="1:9" x14ac:dyDescent="0.2">
      <c r="B24" s="4"/>
      <c r="C24" s="4"/>
      <c r="D24" s="4"/>
      <c r="E24" s="4"/>
      <c r="F24" s="4"/>
      <c r="H24" s="4"/>
      <c r="I24" s="4"/>
    </row>
    <row r="25" spans="1:9" x14ac:dyDescent="0.2">
      <c r="A25" s="1" t="s">
        <v>146</v>
      </c>
      <c r="B25" s="4"/>
      <c r="C25" s="4"/>
      <c r="D25" s="4"/>
      <c r="E25" s="4"/>
      <c r="F25" s="4"/>
      <c r="H25" s="4"/>
      <c r="I25" s="4"/>
    </row>
    <row r="26" spans="1:9" x14ac:dyDescent="0.2">
      <c r="A26" s="1" t="s">
        <v>63</v>
      </c>
      <c r="B26" s="4">
        <v>0.27570660000000002</v>
      </c>
      <c r="C26" s="4">
        <v>0.46606799999999998</v>
      </c>
      <c r="D26" s="4">
        <v>0.59</v>
      </c>
      <c r="E26" s="4">
        <v>0.55400000000000005</v>
      </c>
      <c r="F26" s="4">
        <v>-0.6377699</v>
      </c>
      <c r="G26" s="1">
        <v>1.1891830000000001</v>
      </c>
      <c r="H26" s="4"/>
      <c r="I26" s="4"/>
    </row>
    <row r="27" spans="1:9" x14ac:dyDescent="0.2">
      <c r="B27" s="4"/>
      <c r="C27" s="4"/>
      <c r="D27" s="4"/>
      <c r="E27" s="4"/>
      <c r="F27" s="4"/>
      <c r="H27" s="4"/>
      <c r="I27" s="4"/>
    </row>
    <row r="28" spans="1:9" x14ac:dyDescent="0.2">
      <c r="A28" s="1" t="s">
        <v>147</v>
      </c>
      <c r="B28" s="4"/>
      <c r="C28" s="4"/>
      <c r="D28" s="4"/>
      <c r="E28" s="4"/>
      <c r="F28" s="4"/>
      <c r="H28" s="4"/>
      <c r="I28" s="4"/>
    </row>
    <row r="29" spans="1:9" x14ac:dyDescent="0.2">
      <c r="A29" s="1" t="s">
        <v>63</v>
      </c>
      <c r="B29" s="4">
        <v>-0.33998899999999999</v>
      </c>
      <c r="C29" s="4">
        <v>0.39061000000000001</v>
      </c>
      <c r="D29" s="4">
        <v>-0.87</v>
      </c>
      <c r="E29" s="4">
        <v>0.38400000000000001</v>
      </c>
      <c r="F29" s="4">
        <v>-1.1055699999999999</v>
      </c>
      <c r="G29" s="1">
        <v>0.42559259999999999</v>
      </c>
      <c r="H29" s="4"/>
      <c r="I29" s="4"/>
    </row>
    <row r="30" spans="1:9" x14ac:dyDescent="0.2">
      <c r="B30" s="4"/>
      <c r="C30" s="4"/>
      <c r="D30" s="4"/>
      <c r="E30" s="4"/>
      <c r="F30" s="4"/>
      <c r="H30" s="4"/>
      <c r="I30" s="4"/>
    </row>
    <row r="31" spans="1:9" x14ac:dyDescent="0.2">
      <c r="A31" s="1" t="s">
        <v>50</v>
      </c>
      <c r="B31" s="4">
        <v>-52.502980000000001</v>
      </c>
      <c r="C31" s="4">
        <v>28.83297</v>
      </c>
      <c r="D31" s="4">
        <v>-1.82</v>
      </c>
      <c r="E31" s="4">
        <v>6.9000000000000006E-2</v>
      </c>
      <c r="F31" s="4">
        <v>-109.0146</v>
      </c>
      <c r="G31" s="1">
        <v>4.0085920000000002</v>
      </c>
      <c r="H31" s="4"/>
      <c r="I31" s="4"/>
    </row>
    <row r="32" spans="1:9" x14ac:dyDescent="0.2">
      <c r="B32" s="4"/>
      <c r="C32" s="4"/>
      <c r="D32" s="4"/>
      <c r="E32" s="4"/>
      <c r="F32" s="4"/>
      <c r="H32" s="4"/>
      <c r="I32" s="4"/>
    </row>
    <row r="33" spans="1:9" x14ac:dyDescent="0.2">
      <c r="A33" s="1" t="s">
        <v>7</v>
      </c>
      <c r="B33" s="4"/>
      <c r="C33" s="4"/>
      <c r="D33" s="4"/>
      <c r="E33" s="4"/>
      <c r="F33" s="4"/>
      <c r="H33" s="4"/>
      <c r="I33" s="4"/>
    </row>
    <row r="34" spans="1:9" x14ac:dyDescent="0.2">
      <c r="A34" s="1" t="s">
        <v>6</v>
      </c>
      <c r="B34" s="4"/>
      <c r="C34" s="4"/>
      <c r="D34" s="4"/>
      <c r="E34" s="4"/>
      <c r="F34" s="4"/>
      <c r="H34" s="4"/>
      <c r="I34" s="4"/>
    </row>
    <row r="35" spans="1:9" x14ac:dyDescent="0.2">
      <c r="A35" s="1" t="s">
        <v>63</v>
      </c>
      <c r="B35" s="4">
        <v>1.8216199999999998E-2</v>
      </c>
      <c r="C35" s="4">
        <v>4.9504699999999999E-2</v>
      </c>
      <c r="D35" s="4">
        <v>0.37</v>
      </c>
      <c r="E35" s="4">
        <v>0.71299999999999997</v>
      </c>
      <c r="F35" s="4">
        <v>-7.8811199999999998E-2</v>
      </c>
      <c r="G35" s="1">
        <v>0.1152435</v>
      </c>
      <c r="H35" s="4"/>
      <c r="I35" s="4"/>
    </row>
    <row r="36" spans="1:9" x14ac:dyDescent="0.2">
      <c r="B36" s="4"/>
      <c r="C36" s="4"/>
      <c r="D36" s="4"/>
      <c r="E36" s="4"/>
      <c r="F36" s="4"/>
      <c r="H36" s="4"/>
      <c r="I36" s="4"/>
    </row>
    <row r="37" spans="1:9" x14ac:dyDescent="0.2">
      <c r="A37" s="1" t="s">
        <v>7</v>
      </c>
      <c r="B37" s="4"/>
      <c r="C37" s="4"/>
      <c r="D37" s="4"/>
      <c r="E37" s="4"/>
      <c r="F37" s="4"/>
      <c r="H37" s="4"/>
      <c r="I37" s="4"/>
    </row>
    <row r="38" spans="1:9" x14ac:dyDescent="0.2">
      <c r="A38" s="1" t="s">
        <v>63</v>
      </c>
      <c r="B38" s="4">
        <v>1.021679</v>
      </c>
      <c r="C38" s="4">
        <v>6.9284299999999993E-2</v>
      </c>
      <c r="D38" s="4">
        <v>14.75</v>
      </c>
      <c r="E38" s="4">
        <v>0</v>
      </c>
      <c r="F38" s="4">
        <v>0.88588420000000001</v>
      </c>
      <c r="G38" s="1">
        <v>1.1574739999999999</v>
      </c>
      <c r="H38" s="4"/>
      <c r="I38" s="4"/>
    </row>
    <row r="39" spans="1:9" x14ac:dyDescent="0.2">
      <c r="B39" s="4"/>
      <c r="C39" s="4"/>
      <c r="D39" s="4"/>
      <c r="E39" s="4"/>
      <c r="F39" s="4"/>
      <c r="H39" s="4"/>
      <c r="I39" s="4"/>
    </row>
    <row r="40" spans="1:9" x14ac:dyDescent="0.2">
      <c r="A40" s="1" t="s">
        <v>118</v>
      </c>
      <c r="B40" s="4"/>
      <c r="C40" s="4"/>
      <c r="D40" s="4"/>
      <c r="E40" s="4"/>
      <c r="F40" s="4"/>
      <c r="H40" s="4"/>
      <c r="I40" s="4"/>
    </row>
    <row r="41" spans="1:9" x14ac:dyDescent="0.2">
      <c r="A41" s="1" t="s">
        <v>63</v>
      </c>
      <c r="B41" s="4">
        <v>-1.195648</v>
      </c>
      <c r="C41" s="4">
        <v>0.22509509999999999</v>
      </c>
      <c r="D41" s="4">
        <v>-5.31</v>
      </c>
      <c r="E41" s="4">
        <v>0</v>
      </c>
      <c r="F41" s="4">
        <v>-1.6368259999999999</v>
      </c>
      <c r="G41" s="1">
        <v>-0.75446999999999997</v>
      </c>
      <c r="H41" s="4"/>
      <c r="I41" s="4"/>
    </row>
    <row r="42" spans="1:9" x14ac:dyDescent="0.2">
      <c r="B42" s="4"/>
      <c r="C42" s="4"/>
      <c r="D42" s="4"/>
      <c r="E42" s="4"/>
      <c r="F42" s="4"/>
      <c r="H42" s="4"/>
      <c r="I42" s="4"/>
    </row>
    <row r="43" spans="1:9" x14ac:dyDescent="0.2">
      <c r="A43" s="1" t="s">
        <v>119</v>
      </c>
      <c r="B43" s="4"/>
      <c r="C43" s="4"/>
      <c r="D43" s="4"/>
      <c r="E43" s="4"/>
      <c r="F43" s="4"/>
      <c r="H43" s="4"/>
      <c r="I43" s="4"/>
    </row>
    <row r="44" spans="1:9" x14ac:dyDescent="0.2">
      <c r="A44" s="1" t="s">
        <v>63</v>
      </c>
      <c r="B44" s="4">
        <v>-0.30911660000000002</v>
      </c>
      <c r="C44" s="4">
        <v>0.36003380000000001</v>
      </c>
      <c r="D44" s="4">
        <v>-0.86</v>
      </c>
      <c r="E44" s="4">
        <v>0.39100000000000001</v>
      </c>
      <c r="F44" s="4">
        <v>-1.0147699999999999</v>
      </c>
      <c r="G44" s="1">
        <v>0.39653660000000002</v>
      </c>
      <c r="H44" s="4"/>
      <c r="I44" s="4"/>
    </row>
    <row r="45" spans="1:9" x14ac:dyDescent="0.2">
      <c r="B45" s="4"/>
      <c r="C45" s="4"/>
      <c r="D45" s="4"/>
      <c r="E45" s="4"/>
      <c r="F45" s="4"/>
      <c r="H45" s="4"/>
      <c r="I45" s="4"/>
    </row>
    <row r="46" spans="1:9" x14ac:dyDescent="0.2">
      <c r="A46" s="1" t="s">
        <v>12</v>
      </c>
      <c r="B46" s="4"/>
      <c r="C46" s="4"/>
      <c r="D46" s="4"/>
      <c r="E46" s="4"/>
      <c r="F46" s="4"/>
      <c r="H46" s="4"/>
      <c r="I46" s="4"/>
    </row>
    <row r="47" spans="1:9" x14ac:dyDescent="0.2">
      <c r="A47" s="1" t="s">
        <v>63</v>
      </c>
      <c r="B47" s="4">
        <v>-1.8988399999999999E-2</v>
      </c>
      <c r="C47" s="4">
        <v>6.4409300000000003E-2</v>
      </c>
      <c r="D47" s="4">
        <v>-0.28999999999999998</v>
      </c>
      <c r="E47" s="4">
        <v>0.76800000000000002</v>
      </c>
      <c r="F47" s="4">
        <v>-0.1452283</v>
      </c>
      <c r="G47" s="1">
        <v>0.1072514</v>
      </c>
      <c r="H47" s="4"/>
      <c r="I47" s="4"/>
    </row>
    <row r="48" spans="1:9" x14ac:dyDescent="0.2">
      <c r="B48" s="4"/>
      <c r="C48" s="4"/>
      <c r="D48" s="4"/>
      <c r="E48" s="4"/>
      <c r="F48" s="4"/>
      <c r="H48" s="4"/>
      <c r="I48" s="4"/>
    </row>
    <row r="49" spans="1:9" x14ac:dyDescent="0.2">
      <c r="A49" s="1" t="s">
        <v>146</v>
      </c>
      <c r="B49" s="4"/>
      <c r="C49" s="4"/>
      <c r="D49" s="4"/>
      <c r="E49" s="4"/>
      <c r="F49" s="4"/>
      <c r="H49" s="4"/>
      <c r="I49" s="4"/>
    </row>
    <row r="50" spans="1:9" x14ac:dyDescent="0.2">
      <c r="A50" s="1" t="s">
        <v>63</v>
      </c>
      <c r="B50" s="4">
        <v>-6.4955999999999998E-3</v>
      </c>
      <c r="C50" s="4">
        <v>3.9224000000000002E-2</v>
      </c>
      <c r="D50" s="4">
        <v>-0.17</v>
      </c>
      <c r="E50" s="4">
        <v>0.86799999999999999</v>
      </c>
      <c r="F50" s="4">
        <v>-8.3373199999999995E-2</v>
      </c>
      <c r="G50" s="1">
        <v>7.0381899999999997E-2</v>
      </c>
      <c r="H50" s="4"/>
      <c r="I50" s="4"/>
    </row>
    <row r="51" spans="1:9" x14ac:dyDescent="0.2">
      <c r="B51" s="4"/>
      <c r="C51" s="4"/>
      <c r="D51" s="4"/>
      <c r="E51" s="4"/>
      <c r="F51" s="4"/>
      <c r="H51" s="4"/>
      <c r="I51" s="4"/>
    </row>
    <row r="52" spans="1:9" x14ac:dyDescent="0.2">
      <c r="A52" s="1" t="s">
        <v>147</v>
      </c>
      <c r="B52" s="4"/>
      <c r="C52" s="4"/>
      <c r="D52" s="4"/>
      <c r="E52" s="4"/>
      <c r="F52" s="4"/>
      <c r="H52" s="4"/>
      <c r="I52" s="4"/>
    </row>
    <row r="53" spans="1:9" x14ac:dyDescent="0.2">
      <c r="A53" s="1" t="s">
        <v>63</v>
      </c>
      <c r="B53" s="4">
        <v>-5.3939000000000001E-3</v>
      </c>
      <c r="C53" s="4">
        <v>3.28735E-2</v>
      </c>
      <c r="D53" s="4">
        <v>-0.16</v>
      </c>
      <c r="E53" s="4">
        <v>0.87</v>
      </c>
      <c r="F53" s="4">
        <v>-6.9824800000000006E-2</v>
      </c>
      <c r="G53" s="1">
        <v>5.9036900000000003E-2</v>
      </c>
      <c r="H53" s="4"/>
      <c r="I53" s="4"/>
    </row>
    <row r="54" spans="1:9" x14ac:dyDescent="0.2">
      <c r="B54" s="4"/>
      <c r="C54" s="4"/>
      <c r="D54" s="4"/>
      <c r="E54" s="4"/>
      <c r="F54" s="4"/>
      <c r="H54" s="4"/>
      <c r="I54" s="4"/>
    </row>
    <row r="55" spans="1:9" x14ac:dyDescent="0.2">
      <c r="A55" s="1" t="s">
        <v>50</v>
      </c>
      <c r="B55" s="4">
        <v>9.1745090000000005</v>
      </c>
      <c r="C55" s="4">
        <v>2.4265629999999998</v>
      </c>
      <c r="D55" s="4">
        <v>3.78</v>
      </c>
      <c r="E55" s="4">
        <v>0</v>
      </c>
      <c r="F55" s="4">
        <v>4.418533</v>
      </c>
      <c r="G55" s="1">
        <v>13.930490000000001</v>
      </c>
      <c r="H55" s="4"/>
      <c r="I55" s="4"/>
    </row>
    <row r="56" spans="1:9" x14ac:dyDescent="0.2">
      <c r="B56" s="4"/>
      <c r="C56" s="4"/>
      <c r="D56" s="4"/>
      <c r="E56" s="4"/>
      <c r="F56" s="4"/>
      <c r="H56" s="4"/>
      <c r="I56" s="4"/>
    </row>
    <row r="57" spans="1:9" x14ac:dyDescent="0.2">
      <c r="A57" s="1" t="s">
        <v>118</v>
      </c>
      <c r="B57" s="4"/>
      <c r="C57" s="4"/>
      <c r="D57" s="4"/>
      <c r="E57" s="4"/>
      <c r="F57" s="4"/>
      <c r="H57" s="4"/>
      <c r="I57" s="4"/>
    </row>
    <row r="58" spans="1:9" x14ac:dyDescent="0.2">
      <c r="A58" s="1" t="s">
        <v>6</v>
      </c>
      <c r="B58" s="4"/>
      <c r="C58" s="4"/>
      <c r="D58" s="4"/>
      <c r="E58" s="4"/>
      <c r="F58" s="4"/>
      <c r="H58" s="4"/>
      <c r="I58" s="4"/>
    </row>
    <row r="59" spans="1:9" x14ac:dyDescent="0.2">
      <c r="A59" s="1" t="s">
        <v>63</v>
      </c>
      <c r="B59" s="4">
        <v>2.5148299999999998E-2</v>
      </c>
      <c r="C59" s="4">
        <v>2.1024299999999999E-2</v>
      </c>
      <c r="D59" s="4">
        <v>1.2</v>
      </c>
      <c r="E59" s="4">
        <v>0.23200000000000001</v>
      </c>
      <c r="F59" s="4">
        <v>-1.6058599999999999E-2</v>
      </c>
      <c r="G59" s="1">
        <v>6.6355200000000003E-2</v>
      </c>
      <c r="H59" s="4"/>
      <c r="I59" s="4"/>
    </row>
    <row r="60" spans="1:9" x14ac:dyDescent="0.2">
      <c r="B60" s="4"/>
      <c r="C60" s="4"/>
      <c r="D60" s="4"/>
      <c r="E60" s="4"/>
      <c r="F60" s="4"/>
      <c r="H60" s="4"/>
      <c r="I60" s="4"/>
    </row>
    <row r="61" spans="1:9" x14ac:dyDescent="0.2">
      <c r="A61" s="1" t="s">
        <v>7</v>
      </c>
      <c r="B61" s="4"/>
      <c r="C61" s="4"/>
      <c r="D61" s="4"/>
      <c r="E61" s="4"/>
      <c r="F61" s="4"/>
      <c r="H61" s="4"/>
      <c r="I61" s="4"/>
    </row>
    <row r="62" spans="1:9" x14ac:dyDescent="0.2">
      <c r="A62" s="1" t="s">
        <v>63</v>
      </c>
      <c r="B62" s="4">
        <v>-7.2015499999999996E-2</v>
      </c>
      <c r="C62" s="4">
        <v>2.9424599999999999E-2</v>
      </c>
      <c r="D62" s="4">
        <v>-2.4500000000000002</v>
      </c>
      <c r="E62" s="4">
        <v>1.4E-2</v>
      </c>
      <c r="F62" s="4">
        <v>-0.12968660000000001</v>
      </c>
      <c r="G62" s="1">
        <v>-1.43444E-2</v>
      </c>
      <c r="H62" s="4"/>
      <c r="I62" s="4"/>
    </row>
    <row r="63" spans="1:9" x14ac:dyDescent="0.2">
      <c r="B63" s="4"/>
      <c r="C63" s="4"/>
      <c r="D63" s="4"/>
      <c r="E63" s="4"/>
      <c r="F63" s="4"/>
      <c r="H63" s="4"/>
      <c r="I63" s="4"/>
    </row>
    <row r="64" spans="1:9" x14ac:dyDescent="0.2">
      <c r="A64" s="1" t="s">
        <v>118</v>
      </c>
      <c r="B64" s="4"/>
      <c r="C64" s="4"/>
      <c r="D64" s="4"/>
      <c r="E64" s="4"/>
      <c r="F64" s="4"/>
      <c r="H64" s="4"/>
      <c r="I64" s="4"/>
    </row>
    <row r="65" spans="1:9" x14ac:dyDescent="0.2">
      <c r="A65" s="1" t="s">
        <v>63</v>
      </c>
      <c r="B65" s="4">
        <v>0.1688064</v>
      </c>
      <c r="C65" s="4">
        <v>9.5596399999999998E-2</v>
      </c>
      <c r="D65" s="4">
        <v>1.77</v>
      </c>
      <c r="E65" s="4">
        <v>7.6999999999999999E-2</v>
      </c>
      <c r="F65" s="4">
        <v>-1.8559099999999999E-2</v>
      </c>
      <c r="G65" s="1">
        <v>0.35617199999999999</v>
      </c>
      <c r="H65" s="4"/>
      <c r="I65" s="4"/>
    </row>
    <row r="66" spans="1:9" x14ac:dyDescent="0.2">
      <c r="B66" s="4"/>
      <c r="C66" s="4"/>
      <c r="D66" s="4"/>
      <c r="E66" s="4"/>
      <c r="F66" s="4"/>
      <c r="H66" s="4"/>
      <c r="I66" s="4"/>
    </row>
    <row r="67" spans="1:9" x14ac:dyDescent="0.2">
      <c r="A67" s="1" t="s">
        <v>119</v>
      </c>
      <c r="B67" s="4"/>
      <c r="C67" s="4"/>
      <c r="D67" s="4"/>
      <c r="E67" s="4"/>
      <c r="F67" s="4"/>
      <c r="H67" s="4"/>
      <c r="I67" s="4"/>
    </row>
    <row r="68" spans="1:9" x14ac:dyDescent="0.2">
      <c r="A68" s="1" t="s">
        <v>63</v>
      </c>
      <c r="B68" s="4">
        <v>0.31133339999999998</v>
      </c>
      <c r="C68" s="4">
        <v>0.15290400000000001</v>
      </c>
      <c r="D68" s="4">
        <v>2.04</v>
      </c>
      <c r="E68" s="4">
        <v>4.2000000000000003E-2</v>
      </c>
      <c r="F68" s="4">
        <v>1.1646999999999999E-2</v>
      </c>
      <c r="G68" s="1">
        <v>0.6110198</v>
      </c>
      <c r="H68" s="4"/>
      <c r="I68" s="4"/>
    </row>
    <row r="69" spans="1:9" x14ac:dyDescent="0.2">
      <c r="B69" s="4"/>
      <c r="C69" s="4"/>
      <c r="D69" s="4"/>
      <c r="E69" s="4"/>
      <c r="F69" s="4"/>
      <c r="H69" s="4"/>
      <c r="I69" s="4"/>
    </row>
    <row r="70" spans="1:9" x14ac:dyDescent="0.2">
      <c r="A70" s="1" t="s">
        <v>12</v>
      </c>
      <c r="B70" s="4"/>
      <c r="C70" s="4"/>
      <c r="D70" s="4"/>
      <c r="E70" s="4"/>
      <c r="F70" s="4"/>
      <c r="H70" s="4"/>
      <c r="I70" s="4"/>
    </row>
    <row r="71" spans="1:9" x14ac:dyDescent="0.2">
      <c r="A71" s="1" t="s">
        <v>63</v>
      </c>
      <c r="B71" s="4">
        <v>-7.2760000000000003E-3</v>
      </c>
      <c r="C71" s="4">
        <v>2.7354199999999999E-2</v>
      </c>
      <c r="D71" s="4">
        <v>-0.27</v>
      </c>
      <c r="E71" s="4">
        <v>0.79</v>
      </c>
      <c r="F71" s="4">
        <v>-6.08893E-2</v>
      </c>
      <c r="G71" s="1">
        <v>4.6337200000000002E-2</v>
      </c>
      <c r="H71" s="4"/>
      <c r="I71" s="4"/>
    </row>
    <row r="72" spans="1:9" x14ac:dyDescent="0.2">
      <c r="B72" s="4"/>
      <c r="C72" s="4"/>
      <c r="D72" s="4"/>
      <c r="E72" s="4"/>
      <c r="F72" s="4"/>
      <c r="H72" s="4"/>
      <c r="I72" s="4"/>
    </row>
    <row r="73" spans="1:9" x14ac:dyDescent="0.2">
      <c r="A73" s="1" t="s">
        <v>146</v>
      </c>
      <c r="B73" s="4"/>
      <c r="C73" s="4"/>
      <c r="D73" s="4"/>
      <c r="E73" s="4"/>
      <c r="F73" s="4"/>
      <c r="H73" s="4"/>
      <c r="I73" s="4"/>
    </row>
    <row r="74" spans="1:9" x14ac:dyDescent="0.2">
      <c r="A74" s="1" t="s">
        <v>63</v>
      </c>
      <c r="B74" s="4">
        <v>-6.8776799999999999E-2</v>
      </c>
      <c r="C74" s="4">
        <v>1.6658200000000001E-2</v>
      </c>
      <c r="D74" s="4">
        <v>-4.13</v>
      </c>
      <c r="E74" s="4">
        <v>0</v>
      </c>
      <c r="F74" s="4">
        <v>-0.10142619999999999</v>
      </c>
      <c r="G74" s="1">
        <v>-3.6127399999999997E-2</v>
      </c>
      <c r="H74" s="4"/>
      <c r="I74" s="4"/>
    </row>
    <row r="75" spans="1:9" x14ac:dyDescent="0.2">
      <c r="B75" s="4"/>
      <c r="C75" s="4"/>
      <c r="D75" s="4"/>
      <c r="E75" s="4"/>
      <c r="F75" s="4"/>
      <c r="H75" s="4"/>
      <c r="I75" s="4"/>
    </row>
    <row r="76" spans="1:9" x14ac:dyDescent="0.2">
      <c r="A76" s="1" t="s">
        <v>147</v>
      </c>
      <c r="B76" s="4"/>
      <c r="C76" s="4"/>
      <c r="D76" s="4"/>
      <c r="E76" s="4"/>
      <c r="F76" s="4"/>
      <c r="H76" s="4"/>
      <c r="I76" s="4"/>
    </row>
    <row r="77" spans="1:9" x14ac:dyDescent="0.2">
      <c r="A77" s="1" t="s">
        <v>63</v>
      </c>
      <c r="B77" s="4">
        <v>3.7599E-2</v>
      </c>
      <c r="C77" s="4">
        <v>1.39612E-2</v>
      </c>
      <c r="D77" s="4">
        <v>2.69</v>
      </c>
      <c r="E77" s="4">
        <v>7.0000000000000001E-3</v>
      </c>
      <c r="F77" s="4">
        <v>1.0235599999999999E-2</v>
      </c>
      <c r="G77" s="1">
        <v>6.4962400000000003E-2</v>
      </c>
      <c r="H77" s="4"/>
      <c r="I77" s="4"/>
    </row>
    <row r="78" spans="1:9" x14ac:dyDescent="0.2">
      <c r="B78" s="4"/>
      <c r="C78" s="4"/>
      <c r="D78" s="4"/>
      <c r="E78" s="4"/>
      <c r="F78" s="4"/>
      <c r="H78" s="4"/>
      <c r="I78" s="4"/>
    </row>
    <row r="79" spans="1:9" x14ac:dyDescent="0.2">
      <c r="A79" s="1" t="s">
        <v>50</v>
      </c>
      <c r="B79" s="4">
        <v>2.0732279999999998</v>
      </c>
      <c r="C79" s="4">
        <v>1.030546</v>
      </c>
      <c r="D79" s="4">
        <v>2.0099999999999998</v>
      </c>
      <c r="E79" s="4">
        <v>4.3999999999999997E-2</v>
      </c>
      <c r="F79" s="4">
        <v>5.3395499999999999E-2</v>
      </c>
      <c r="G79" s="1">
        <v>4.0930609999999996</v>
      </c>
      <c r="H79" s="4"/>
      <c r="I79" s="4"/>
    </row>
    <row r="80" spans="1:9" x14ac:dyDescent="0.2">
      <c r="B80" s="4"/>
      <c r="C80" s="4"/>
      <c r="D80" s="4"/>
      <c r="E80" s="4"/>
      <c r="F80" s="4"/>
      <c r="H80" s="4"/>
      <c r="I80" s="4"/>
    </row>
    <row r="81" spans="1:9" x14ac:dyDescent="0.2">
      <c r="A81" s="1" t="s">
        <v>119</v>
      </c>
      <c r="B81" s="4"/>
      <c r="C81" s="4"/>
      <c r="D81" s="4"/>
      <c r="E81" s="4"/>
      <c r="F81" s="4"/>
      <c r="H81" s="4"/>
      <c r="I81" s="4"/>
    </row>
    <row r="82" spans="1:9" x14ac:dyDescent="0.2">
      <c r="A82" s="1" t="s">
        <v>6</v>
      </c>
      <c r="B82" s="4"/>
      <c r="C82" s="4"/>
      <c r="D82" s="4"/>
      <c r="E82" s="4"/>
      <c r="F82" s="4"/>
      <c r="H82" s="4"/>
      <c r="I82" s="4"/>
    </row>
    <row r="83" spans="1:9" x14ac:dyDescent="0.2">
      <c r="A83" s="1" t="s">
        <v>63</v>
      </c>
      <c r="B83" s="4">
        <v>-3.5311500000000003E-2</v>
      </c>
      <c r="C83" s="4">
        <v>2.30215E-2</v>
      </c>
      <c r="D83" s="4">
        <v>-1.53</v>
      </c>
      <c r="E83" s="4">
        <v>0.125</v>
      </c>
      <c r="F83" s="4">
        <v>-8.0432799999999999E-2</v>
      </c>
      <c r="G83" s="1">
        <v>9.8098000000000005E-3</v>
      </c>
      <c r="H83" s="4"/>
      <c r="I83" s="4"/>
    </row>
    <row r="84" spans="1:9" x14ac:dyDescent="0.2">
      <c r="B84" s="4"/>
      <c r="C84" s="4"/>
      <c r="D84" s="4"/>
      <c r="E84" s="4"/>
      <c r="F84" s="4"/>
      <c r="H84" s="4"/>
      <c r="I84" s="4"/>
    </row>
    <row r="85" spans="1:9" x14ac:dyDescent="0.2">
      <c r="A85" s="1" t="s">
        <v>7</v>
      </c>
      <c r="B85" s="4"/>
      <c r="C85" s="4"/>
      <c r="D85" s="4"/>
      <c r="E85" s="4"/>
      <c r="F85" s="4"/>
      <c r="H85" s="4"/>
      <c r="I85" s="4"/>
    </row>
    <row r="86" spans="1:9" x14ac:dyDescent="0.2">
      <c r="A86" s="1" t="s">
        <v>63</v>
      </c>
      <c r="B86" s="4">
        <v>1.01184E-2</v>
      </c>
      <c r="C86" s="4">
        <v>3.2219699999999997E-2</v>
      </c>
      <c r="D86" s="4">
        <v>0.31</v>
      </c>
      <c r="E86" s="4">
        <v>0.753</v>
      </c>
      <c r="F86" s="4">
        <v>-5.3031099999999998E-2</v>
      </c>
      <c r="G86" s="1">
        <v>7.3267899999999997E-2</v>
      </c>
      <c r="H86" s="4"/>
      <c r="I86" s="4"/>
    </row>
    <row r="87" spans="1:9" x14ac:dyDescent="0.2">
      <c r="B87" s="4"/>
      <c r="C87" s="4"/>
      <c r="D87" s="4"/>
      <c r="E87" s="4"/>
      <c r="F87" s="4"/>
      <c r="H87" s="4"/>
      <c r="I87" s="4"/>
    </row>
    <row r="88" spans="1:9" x14ac:dyDescent="0.2">
      <c r="A88" s="1" t="s">
        <v>118</v>
      </c>
      <c r="B88" s="4"/>
      <c r="C88" s="4"/>
      <c r="D88" s="4"/>
      <c r="E88" s="4"/>
      <c r="F88" s="4"/>
      <c r="H88" s="4"/>
      <c r="I88" s="4"/>
    </row>
    <row r="89" spans="1:9" x14ac:dyDescent="0.2">
      <c r="A89" s="1" t="s">
        <v>63</v>
      </c>
      <c r="B89" s="4">
        <v>-1.0716619999999999</v>
      </c>
      <c r="C89" s="4">
        <v>0.10467750000000001</v>
      </c>
      <c r="D89" s="4">
        <v>-10.24</v>
      </c>
      <c r="E89" s="4">
        <v>0</v>
      </c>
      <c r="F89" s="4">
        <v>-1.276826</v>
      </c>
      <c r="G89" s="1">
        <v>-0.86649790000000004</v>
      </c>
      <c r="H89" s="4"/>
      <c r="I89" s="4"/>
    </row>
    <row r="90" spans="1:9" x14ac:dyDescent="0.2">
      <c r="B90" s="4"/>
      <c r="C90" s="4"/>
      <c r="D90" s="4"/>
      <c r="E90" s="4"/>
      <c r="F90" s="4"/>
      <c r="H90" s="4"/>
      <c r="I90" s="4"/>
    </row>
    <row r="91" spans="1:9" x14ac:dyDescent="0.2">
      <c r="A91" s="1" t="s">
        <v>119</v>
      </c>
      <c r="B91" s="4"/>
      <c r="C91" s="4"/>
      <c r="D91" s="4"/>
      <c r="E91" s="4"/>
      <c r="F91" s="4"/>
      <c r="H91" s="4"/>
      <c r="I91" s="4"/>
    </row>
    <row r="92" spans="1:9" x14ac:dyDescent="0.2">
      <c r="A92" s="1" t="s">
        <v>63</v>
      </c>
      <c r="B92" s="4">
        <v>1.045614</v>
      </c>
      <c r="C92" s="4">
        <v>0.16742899999999999</v>
      </c>
      <c r="D92" s="4">
        <v>6.25</v>
      </c>
      <c r="E92" s="4">
        <v>0</v>
      </c>
      <c r="F92" s="4">
        <v>0.71745910000000002</v>
      </c>
      <c r="G92" s="1">
        <v>1.373769</v>
      </c>
      <c r="H92" s="4"/>
      <c r="I92" s="4"/>
    </row>
    <row r="93" spans="1:9" x14ac:dyDescent="0.2">
      <c r="B93" s="4"/>
      <c r="C93" s="4"/>
      <c r="D93" s="4"/>
      <c r="E93" s="4"/>
      <c r="F93" s="4"/>
      <c r="H93" s="4"/>
      <c r="I93" s="4"/>
    </row>
    <row r="94" spans="1:9" x14ac:dyDescent="0.2">
      <c r="A94" s="1" t="s">
        <v>12</v>
      </c>
      <c r="B94" s="4"/>
      <c r="C94" s="4"/>
      <c r="D94" s="4"/>
      <c r="E94" s="4"/>
      <c r="F94" s="4"/>
      <c r="H94" s="4"/>
      <c r="I94" s="4"/>
    </row>
    <row r="95" spans="1:9" x14ac:dyDescent="0.2">
      <c r="A95" s="1" t="s">
        <v>63</v>
      </c>
      <c r="B95" s="4">
        <v>6.8608600000000006E-2</v>
      </c>
      <c r="C95" s="4">
        <v>2.9952699999999999E-2</v>
      </c>
      <c r="D95" s="4">
        <v>2.29</v>
      </c>
      <c r="E95" s="4">
        <v>2.1999999999999999E-2</v>
      </c>
      <c r="F95" s="4">
        <v>9.9024000000000004E-3</v>
      </c>
      <c r="G95" s="1">
        <v>0.12731480000000001</v>
      </c>
      <c r="H95" s="4"/>
      <c r="I95" s="4"/>
    </row>
    <row r="96" spans="1:9" x14ac:dyDescent="0.2">
      <c r="B96" s="4"/>
      <c r="C96" s="4"/>
      <c r="D96" s="4"/>
      <c r="E96" s="4"/>
      <c r="F96" s="4"/>
      <c r="H96" s="4"/>
      <c r="I96" s="4"/>
    </row>
    <row r="97" spans="1:9" x14ac:dyDescent="0.2">
      <c r="A97" s="1" t="s">
        <v>146</v>
      </c>
      <c r="B97" s="4"/>
      <c r="C97" s="4"/>
      <c r="D97" s="4"/>
      <c r="E97" s="4"/>
      <c r="F97" s="4"/>
      <c r="H97" s="4"/>
      <c r="I97" s="4"/>
    </row>
    <row r="98" spans="1:9" x14ac:dyDescent="0.2">
      <c r="A98" s="1" t="s">
        <v>63</v>
      </c>
      <c r="B98" s="4">
        <v>2.6719E-2</v>
      </c>
      <c r="C98" s="4">
        <v>1.8240599999999999E-2</v>
      </c>
      <c r="D98" s="4">
        <v>1.46</v>
      </c>
      <c r="E98" s="4">
        <v>0.14299999999999999</v>
      </c>
      <c r="F98" s="4">
        <v>-9.0319000000000007E-3</v>
      </c>
      <c r="G98" s="1">
        <v>6.2469900000000002E-2</v>
      </c>
      <c r="H98" s="4"/>
      <c r="I98" s="4"/>
    </row>
    <row r="99" spans="1:9" x14ac:dyDescent="0.2"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147</v>
      </c>
      <c r="B100" s="4"/>
      <c r="C100" s="4"/>
      <c r="D100" s="4"/>
      <c r="E100" s="4"/>
      <c r="F100" s="4"/>
      <c r="H100" s="4"/>
      <c r="I100" s="4"/>
    </row>
    <row r="101" spans="1:9" x14ac:dyDescent="0.2">
      <c r="A101" s="1" t="s">
        <v>63</v>
      </c>
      <c r="B101" s="4">
        <v>2.9716599999999999E-2</v>
      </c>
      <c r="C101" s="4">
        <v>1.52874E-2</v>
      </c>
      <c r="D101" s="4">
        <v>1.94</v>
      </c>
      <c r="E101" s="4">
        <v>5.1999999999999998E-2</v>
      </c>
      <c r="F101" s="4">
        <v>-2.4610000000000002E-4</v>
      </c>
      <c r="G101" s="1">
        <v>5.9679299999999998E-2</v>
      </c>
      <c r="H101" s="4"/>
      <c r="I101" s="4"/>
    </row>
    <row r="102" spans="1:9" x14ac:dyDescent="0.2"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50</v>
      </c>
      <c r="B103" s="4">
        <v>5.2008229999999998</v>
      </c>
      <c r="C103" s="4">
        <v>1.128441</v>
      </c>
      <c r="D103" s="4">
        <v>4.6100000000000003</v>
      </c>
      <c r="E103" s="4">
        <v>0</v>
      </c>
      <c r="F103" s="4">
        <v>2.9891190000000001</v>
      </c>
      <c r="G103" s="1">
        <v>7.412528</v>
      </c>
      <c r="H103" s="4"/>
      <c r="I103" s="4"/>
    </row>
    <row r="104" spans="1:9" x14ac:dyDescent="0.2">
      <c r="B104" s="4"/>
      <c r="C104" s="4"/>
      <c r="D104" s="4"/>
      <c r="E104" s="4"/>
      <c r="F104" s="4"/>
      <c r="H104" s="4"/>
      <c r="I104" s="4"/>
    </row>
    <row r="105" spans="1:9" x14ac:dyDescent="0.2">
      <c r="A105" s="1" t="s">
        <v>12</v>
      </c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6</v>
      </c>
      <c r="B106" s="4"/>
      <c r="C106" s="4"/>
      <c r="D106" s="4"/>
      <c r="E106" s="4"/>
      <c r="F106" s="4"/>
      <c r="H106" s="4"/>
      <c r="I106" s="4"/>
    </row>
    <row r="107" spans="1:9" x14ac:dyDescent="0.2">
      <c r="A107" s="1" t="s">
        <v>63</v>
      </c>
      <c r="B107" s="4">
        <v>-0.12691479999999999</v>
      </c>
      <c r="C107" s="4">
        <v>0.15064930000000001</v>
      </c>
      <c r="D107" s="4">
        <v>-0.84</v>
      </c>
      <c r="E107" s="4">
        <v>0.4</v>
      </c>
      <c r="F107" s="4">
        <v>-0.422182</v>
      </c>
      <c r="G107" s="1">
        <v>0.16835240000000001</v>
      </c>
      <c r="H107" s="4"/>
      <c r="I107" s="4"/>
    </row>
    <row r="108" spans="1:9" x14ac:dyDescent="0.2"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7</v>
      </c>
      <c r="B109" s="4"/>
      <c r="C109" s="4"/>
      <c r="D109" s="4"/>
      <c r="E109" s="4"/>
      <c r="F109" s="4"/>
      <c r="H109" s="4"/>
      <c r="I109" s="4"/>
    </row>
    <row r="110" spans="1:9" x14ac:dyDescent="0.2">
      <c r="A110" s="1" t="s">
        <v>63</v>
      </c>
      <c r="B110" s="4">
        <v>-0.30009629999999998</v>
      </c>
      <c r="C110" s="4">
        <v>0.21084130000000001</v>
      </c>
      <c r="D110" s="4">
        <v>-1.42</v>
      </c>
      <c r="E110" s="4">
        <v>0.155</v>
      </c>
      <c r="F110" s="4">
        <v>-0.71333760000000002</v>
      </c>
      <c r="G110" s="1">
        <v>0.113145</v>
      </c>
      <c r="H110" s="4"/>
      <c r="I110" s="4"/>
    </row>
    <row r="111" spans="1:9" x14ac:dyDescent="0.2">
      <c r="B111" s="4"/>
      <c r="C111" s="4"/>
      <c r="D111" s="4"/>
      <c r="E111" s="4"/>
      <c r="F111" s="4"/>
      <c r="H111" s="4"/>
      <c r="I111" s="4"/>
    </row>
    <row r="112" spans="1:9" x14ac:dyDescent="0.2">
      <c r="A112" s="1" t="s">
        <v>118</v>
      </c>
      <c r="B112" s="4"/>
      <c r="C112" s="4"/>
      <c r="D112" s="4"/>
      <c r="E112" s="4"/>
      <c r="F112" s="4"/>
      <c r="H112" s="4"/>
      <c r="I112" s="4"/>
    </row>
    <row r="113" spans="1:9" x14ac:dyDescent="0.2">
      <c r="A113" s="1" t="s">
        <v>63</v>
      </c>
      <c r="B113" s="4">
        <v>-2.2775120000000002</v>
      </c>
      <c r="C113" s="4">
        <v>0.6849944</v>
      </c>
      <c r="D113" s="4">
        <v>-3.32</v>
      </c>
      <c r="E113" s="4">
        <v>1E-3</v>
      </c>
      <c r="F113" s="4">
        <v>-3.6200760000000001</v>
      </c>
      <c r="G113" s="1">
        <v>-0.93494719999999998</v>
      </c>
      <c r="H113" s="4"/>
      <c r="I113" s="4"/>
    </row>
    <row r="114" spans="1:9" x14ac:dyDescent="0.2"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119</v>
      </c>
      <c r="B115" s="4"/>
      <c r="C115" s="4"/>
      <c r="D115" s="4"/>
      <c r="E115" s="4"/>
      <c r="F115" s="4"/>
      <c r="H115" s="4"/>
      <c r="I115" s="4"/>
    </row>
    <row r="116" spans="1:9" x14ac:dyDescent="0.2">
      <c r="A116" s="1" t="s">
        <v>63</v>
      </c>
      <c r="B116" s="4">
        <v>0.57499049999999996</v>
      </c>
      <c r="C116" s="4">
        <v>1.095631</v>
      </c>
      <c r="D116" s="4">
        <v>0.52</v>
      </c>
      <c r="E116" s="4">
        <v>0.6</v>
      </c>
      <c r="F116" s="4">
        <v>-1.5724070000000001</v>
      </c>
      <c r="G116" s="1">
        <v>2.722388</v>
      </c>
      <c r="H116" s="4"/>
      <c r="I116" s="4"/>
    </row>
    <row r="117" spans="1:9" x14ac:dyDescent="0.2"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12</v>
      </c>
      <c r="B118" s="4"/>
      <c r="C118" s="4"/>
      <c r="D118" s="4"/>
      <c r="E118" s="4"/>
      <c r="F118" s="4"/>
      <c r="H118" s="4"/>
      <c r="I118" s="4"/>
    </row>
    <row r="119" spans="1:9" x14ac:dyDescent="0.2">
      <c r="A119" s="1" t="s">
        <v>63</v>
      </c>
      <c r="B119" s="4">
        <v>0.54121980000000003</v>
      </c>
      <c r="C119" s="4">
        <v>0.19600609999999999</v>
      </c>
      <c r="D119" s="4">
        <v>2.76</v>
      </c>
      <c r="E119" s="4">
        <v>6.0000000000000001E-3</v>
      </c>
      <c r="F119" s="4">
        <v>0.1570549</v>
      </c>
      <c r="G119" s="1">
        <v>0.9253846</v>
      </c>
      <c r="H119" s="4"/>
      <c r="I119" s="4"/>
    </row>
    <row r="120" spans="1:9" x14ac:dyDescent="0.2"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146</v>
      </c>
      <c r="B121" s="4"/>
      <c r="C121" s="4"/>
      <c r="D121" s="4"/>
      <c r="E121" s="4"/>
      <c r="F121" s="4"/>
      <c r="H121" s="4"/>
      <c r="I121" s="4"/>
    </row>
    <row r="122" spans="1:9" x14ac:dyDescent="0.2">
      <c r="A122" s="1" t="s">
        <v>63</v>
      </c>
      <c r="B122" s="4">
        <v>0.25210359999999998</v>
      </c>
      <c r="C122" s="4">
        <v>0.11936380000000001</v>
      </c>
      <c r="D122" s="4">
        <v>2.11</v>
      </c>
      <c r="E122" s="4">
        <v>3.5000000000000003E-2</v>
      </c>
      <c r="F122" s="4">
        <v>1.8154799999999999E-2</v>
      </c>
      <c r="G122" s="1">
        <v>0.48605229999999999</v>
      </c>
      <c r="H122" s="4"/>
      <c r="I122" s="4"/>
    </row>
    <row r="123" spans="1:9" x14ac:dyDescent="0.2"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147</v>
      </c>
      <c r="B124" s="4"/>
      <c r="C124" s="4"/>
      <c r="D124" s="4"/>
      <c r="E124" s="4"/>
      <c r="F124" s="4"/>
      <c r="H124" s="4"/>
      <c r="I124" s="4"/>
    </row>
    <row r="125" spans="1:9" x14ac:dyDescent="0.2">
      <c r="A125" s="1" t="s">
        <v>63</v>
      </c>
      <c r="B125" s="4">
        <v>-0.12492490000000001</v>
      </c>
      <c r="C125" s="4">
        <v>0.1000384</v>
      </c>
      <c r="D125" s="4">
        <v>-1.25</v>
      </c>
      <c r="E125" s="4">
        <v>0.21199999999999999</v>
      </c>
      <c r="F125" s="4">
        <v>-0.32099660000000002</v>
      </c>
      <c r="G125" s="1">
        <v>7.1146699999999993E-2</v>
      </c>
      <c r="H125" s="4"/>
      <c r="I125" s="4"/>
    </row>
    <row r="126" spans="1:9" x14ac:dyDescent="0.2">
      <c r="B126" s="4"/>
      <c r="C126" s="4"/>
      <c r="D126" s="4"/>
      <c r="E126" s="4"/>
      <c r="F126" s="4"/>
      <c r="H126" s="4"/>
      <c r="I126" s="4"/>
    </row>
    <row r="127" spans="1:9" x14ac:dyDescent="0.2">
      <c r="A127" s="1" t="s">
        <v>50</v>
      </c>
      <c r="B127" s="4">
        <v>6.5741529999999999</v>
      </c>
      <c r="C127" s="4">
        <v>7.3843560000000004</v>
      </c>
      <c r="D127" s="4">
        <v>0.89</v>
      </c>
      <c r="E127" s="4">
        <v>0.373</v>
      </c>
      <c r="F127" s="4">
        <v>-7.8989200000000004</v>
      </c>
      <c r="G127" s="1">
        <v>21.047229999999999</v>
      </c>
      <c r="H127" s="4"/>
      <c r="I127" s="4"/>
    </row>
    <row r="128" spans="1:9" x14ac:dyDescent="0.2">
      <c r="B128" s="4"/>
      <c r="C128" s="4"/>
      <c r="D128" s="4"/>
      <c r="E128" s="4"/>
      <c r="F128" s="4"/>
      <c r="H128" s="4"/>
      <c r="I128" s="4"/>
    </row>
    <row r="129" spans="1:9" x14ac:dyDescent="0.2">
      <c r="A129" s="1" t="s">
        <v>146</v>
      </c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6</v>
      </c>
      <c r="B130" s="4"/>
      <c r="C130" s="4"/>
      <c r="D130" s="4"/>
      <c r="E130" s="4"/>
      <c r="F130" s="4"/>
      <c r="H130" s="4"/>
      <c r="I130" s="4"/>
    </row>
    <row r="131" spans="1:9" x14ac:dyDescent="0.2">
      <c r="A131" s="1" t="s">
        <v>63</v>
      </c>
      <c r="B131" s="4">
        <v>0.77777350000000001</v>
      </c>
      <c r="C131" s="4">
        <v>0.48776550000000002</v>
      </c>
      <c r="D131" s="4">
        <v>1.59</v>
      </c>
      <c r="E131" s="4">
        <v>0.111</v>
      </c>
      <c r="F131" s="4">
        <v>-0.17822940000000001</v>
      </c>
      <c r="G131" s="1">
        <v>1.733776</v>
      </c>
      <c r="H131" s="4"/>
      <c r="I131" s="4"/>
    </row>
    <row r="132" spans="1:9" x14ac:dyDescent="0.2">
      <c r="B132" s="4"/>
      <c r="C132" s="4"/>
      <c r="D132" s="4"/>
      <c r="E132" s="4"/>
      <c r="F132" s="4"/>
      <c r="H132" s="4"/>
      <c r="I132" s="4"/>
    </row>
    <row r="133" spans="1:9" x14ac:dyDescent="0.2">
      <c r="A133" s="1" t="s">
        <v>7</v>
      </c>
      <c r="B133" s="4"/>
      <c r="C133" s="4"/>
      <c r="D133" s="4"/>
      <c r="E133" s="4"/>
      <c r="F133" s="4"/>
      <c r="H133" s="4"/>
      <c r="I133" s="4"/>
    </row>
    <row r="134" spans="1:9" x14ac:dyDescent="0.2">
      <c r="A134" s="1" t="s">
        <v>63</v>
      </c>
      <c r="B134" s="4">
        <v>1.5482670000000001</v>
      </c>
      <c r="C134" s="4">
        <v>0.6826525</v>
      </c>
      <c r="D134" s="4">
        <v>2.27</v>
      </c>
      <c r="E134" s="4">
        <v>2.3E-2</v>
      </c>
      <c r="F134" s="4">
        <v>0.2102928</v>
      </c>
      <c r="G134" s="1">
        <v>2.8862410000000001</v>
      </c>
      <c r="H134" s="4"/>
      <c r="I134" s="4"/>
    </row>
    <row r="135" spans="1:9" x14ac:dyDescent="0.2">
      <c r="B135" s="4"/>
      <c r="C135" s="4"/>
      <c r="D135" s="4"/>
      <c r="E135" s="4"/>
      <c r="F135" s="4"/>
      <c r="H135" s="4"/>
      <c r="I135" s="4"/>
    </row>
    <row r="136" spans="1:9" x14ac:dyDescent="0.2">
      <c r="A136" s="1" t="s">
        <v>118</v>
      </c>
      <c r="B136" s="4"/>
      <c r="C136" s="4"/>
      <c r="D136" s="4"/>
      <c r="E136" s="4"/>
      <c r="F136" s="4"/>
      <c r="H136" s="4"/>
      <c r="I136" s="4"/>
    </row>
    <row r="137" spans="1:9" x14ac:dyDescent="0.2">
      <c r="A137" s="1" t="s">
        <v>63</v>
      </c>
      <c r="B137" s="4">
        <v>-3.024864</v>
      </c>
      <c r="C137" s="4">
        <v>2.2178439999999999</v>
      </c>
      <c r="D137" s="4">
        <v>-1.36</v>
      </c>
      <c r="E137" s="4">
        <v>0.17299999999999999</v>
      </c>
      <c r="F137" s="4">
        <v>-7.371759</v>
      </c>
      <c r="G137" s="1">
        <v>1.322031</v>
      </c>
      <c r="H137" s="4"/>
      <c r="I137" s="4"/>
    </row>
    <row r="138" spans="1:9" x14ac:dyDescent="0.2">
      <c r="B138" s="4"/>
      <c r="C138" s="4"/>
      <c r="D138" s="4"/>
      <c r="E138" s="4"/>
      <c r="F138" s="4"/>
      <c r="H138" s="4"/>
      <c r="I138" s="4"/>
    </row>
    <row r="139" spans="1:9" x14ac:dyDescent="0.2">
      <c r="A139" s="1" t="s">
        <v>119</v>
      </c>
      <c r="B139" s="4"/>
      <c r="C139" s="4"/>
      <c r="D139" s="4"/>
      <c r="E139" s="4"/>
      <c r="F139" s="4"/>
      <c r="H139" s="4"/>
      <c r="I139" s="4"/>
    </row>
    <row r="140" spans="1:9" x14ac:dyDescent="0.2">
      <c r="A140" s="1" t="s">
        <v>63</v>
      </c>
      <c r="B140" s="4">
        <v>8.068759</v>
      </c>
      <c r="C140" s="4">
        <v>3.5473849999999998</v>
      </c>
      <c r="D140" s="4">
        <v>2.27</v>
      </c>
      <c r="E140" s="4">
        <v>2.3E-2</v>
      </c>
      <c r="F140" s="4">
        <v>1.116012</v>
      </c>
      <c r="G140" s="1">
        <v>15.021509999999999</v>
      </c>
      <c r="H140" s="4"/>
      <c r="I140" s="4"/>
    </row>
    <row r="141" spans="1:9" x14ac:dyDescent="0.2">
      <c r="B141" s="4"/>
      <c r="C141" s="4"/>
      <c r="D141" s="4"/>
      <c r="E141" s="4"/>
      <c r="F141" s="4"/>
      <c r="H141" s="4"/>
      <c r="I141" s="4"/>
    </row>
    <row r="142" spans="1:9" x14ac:dyDescent="0.2">
      <c r="A142" s="1" t="s">
        <v>12</v>
      </c>
      <c r="B142" s="4"/>
      <c r="C142" s="4"/>
      <c r="D142" s="4"/>
      <c r="E142" s="4"/>
      <c r="F142" s="4"/>
      <c r="H142" s="4"/>
      <c r="I142" s="4"/>
    </row>
    <row r="143" spans="1:9" x14ac:dyDescent="0.2">
      <c r="A143" s="1" t="s">
        <v>63</v>
      </c>
      <c r="B143" s="4">
        <v>-0.2966203</v>
      </c>
      <c r="C143" s="4">
        <v>0.63461979999999996</v>
      </c>
      <c r="D143" s="4">
        <v>-0.47</v>
      </c>
      <c r="E143" s="4">
        <v>0.64</v>
      </c>
      <c r="F143" s="4">
        <v>-1.5404519999999999</v>
      </c>
      <c r="G143" s="1">
        <v>0.94721160000000004</v>
      </c>
      <c r="H143" s="4"/>
      <c r="I143" s="4"/>
    </row>
    <row r="144" spans="1:9" x14ac:dyDescent="0.2">
      <c r="B144" s="4"/>
      <c r="C144" s="4"/>
      <c r="D144" s="4"/>
      <c r="E144" s="4"/>
      <c r="F144" s="4"/>
      <c r="H144" s="4"/>
      <c r="I144" s="4"/>
    </row>
    <row r="145" spans="1:9" x14ac:dyDescent="0.2">
      <c r="A145" s="1" t="s">
        <v>146</v>
      </c>
      <c r="B145" s="4"/>
      <c r="C145" s="4"/>
      <c r="D145" s="4"/>
      <c r="E145" s="4"/>
      <c r="F145" s="4"/>
      <c r="H145" s="4"/>
      <c r="I145" s="4"/>
    </row>
    <row r="146" spans="1:9" x14ac:dyDescent="0.2">
      <c r="A146" s="1" t="s">
        <v>63</v>
      </c>
      <c r="B146" s="4">
        <v>-0.29087649999999998</v>
      </c>
      <c r="C146" s="4">
        <v>0.3864708</v>
      </c>
      <c r="D146" s="4">
        <v>-0.75</v>
      </c>
      <c r="E146" s="4">
        <v>0.45200000000000001</v>
      </c>
      <c r="F146" s="4">
        <v>-1.0483450000000001</v>
      </c>
      <c r="G146" s="1">
        <v>0.46659240000000002</v>
      </c>
      <c r="H146" s="4"/>
      <c r="I146" s="4"/>
    </row>
    <row r="147" spans="1:9" x14ac:dyDescent="0.2">
      <c r="B147" s="4"/>
      <c r="C147" s="4"/>
      <c r="D147" s="4"/>
      <c r="E147" s="4"/>
      <c r="F147" s="4"/>
      <c r="H147" s="4"/>
      <c r="I147" s="4"/>
    </row>
    <row r="148" spans="1:9" x14ac:dyDescent="0.2">
      <c r="A148" s="1" t="s">
        <v>147</v>
      </c>
      <c r="B148" s="4"/>
      <c r="C148" s="4"/>
      <c r="D148" s="4"/>
      <c r="E148" s="4"/>
      <c r="F148" s="4"/>
      <c r="H148" s="4"/>
      <c r="I148" s="4"/>
    </row>
    <row r="149" spans="1:9" x14ac:dyDescent="0.2">
      <c r="A149" s="1" t="s">
        <v>63</v>
      </c>
      <c r="B149" s="4">
        <v>-0.34146530000000003</v>
      </c>
      <c r="C149" s="4">
        <v>0.32389980000000002</v>
      </c>
      <c r="D149" s="4">
        <v>-1.05</v>
      </c>
      <c r="E149" s="4">
        <v>0.29199999999999998</v>
      </c>
      <c r="F149" s="4">
        <v>-0.97629730000000003</v>
      </c>
      <c r="G149" s="1">
        <v>0.29336669999999998</v>
      </c>
      <c r="H149" s="4"/>
      <c r="I149" s="4"/>
    </row>
    <row r="150" spans="1:9" x14ac:dyDescent="0.2">
      <c r="B150" s="4"/>
      <c r="C150" s="4"/>
      <c r="D150" s="4"/>
      <c r="E150" s="4"/>
      <c r="F150" s="4"/>
      <c r="H150" s="4"/>
      <c r="I150" s="4"/>
    </row>
    <row r="151" spans="1:9" x14ac:dyDescent="0.2">
      <c r="A151" s="1" t="s">
        <v>50</v>
      </c>
      <c r="B151" s="4">
        <v>-64.040220000000005</v>
      </c>
      <c r="C151" s="4">
        <v>23.908740000000002</v>
      </c>
      <c r="D151" s="4">
        <v>-2.68</v>
      </c>
      <c r="E151" s="4">
        <v>7.0000000000000001E-3</v>
      </c>
      <c r="F151" s="4">
        <v>-110.90049999999999</v>
      </c>
      <c r="G151" s="1">
        <v>-17.179950000000002</v>
      </c>
      <c r="H151" s="4"/>
      <c r="I151" s="4"/>
    </row>
    <row r="152" spans="1:9" x14ac:dyDescent="0.2">
      <c r="B152" s="4"/>
      <c r="C152" s="4"/>
      <c r="D152" s="4"/>
      <c r="E152" s="4"/>
      <c r="F152" s="4"/>
      <c r="H152" s="4"/>
      <c r="I152" s="4"/>
    </row>
    <row r="153" spans="1:9" x14ac:dyDescent="0.2">
      <c r="A153" s="1" t="s">
        <v>147</v>
      </c>
      <c r="B153" s="4"/>
      <c r="C153" s="4"/>
      <c r="D153" s="4"/>
      <c r="E153" s="4"/>
      <c r="F153" s="4"/>
      <c r="H153" s="4"/>
      <c r="I153" s="4"/>
    </row>
    <row r="154" spans="1:9" x14ac:dyDescent="0.2">
      <c r="A154" s="1" t="s">
        <v>6</v>
      </c>
      <c r="B154" s="4"/>
      <c r="C154" s="4"/>
      <c r="D154" s="4"/>
      <c r="E154" s="4"/>
      <c r="F154" s="4"/>
      <c r="H154" s="4"/>
      <c r="I154" s="4"/>
    </row>
    <row r="155" spans="1:9" x14ac:dyDescent="0.2">
      <c r="A155" s="1" t="s">
        <v>63</v>
      </c>
      <c r="B155" s="4">
        <v>0.16174259999999999</v>
      </c>
      <c r="C155" s="4">
        <v>0.37562410000000002</v>
      </c>
      <c r="D155" s="4">
        <v>0.43</v>
      </c>
      <c r="E155" s="4">
        <v>0.66700000000000004</v>
      </c>
      <c r="F155" s="4">
        <v>-0.57446710000000001</v>
      </c>
      <c r="G155" s="1">
        <v>0.89795239999999998</v>
      </c>
      <c r="H155" s="4"/>
      <c r="I155" s="4"/>
    </row>
    <row r="156" spans="1:9" x14ac:dyDescent="0.2">
      <c r="B156" s="4"/>
      <c r="C156" s="4"/>
      <c r="D156" s="4"/>
      <c r="E156" s="4"/>
      <c r="F156" s="4"/>
      <c r="H156" s="4"/>
      <c r="I156" s="4"/>
    </row>
    <row r="157" spans="1:9" x14ac:dyDescent="0.2">
      <c r="A157" s="1" t="s">
        <v>7</v>
      </c>
      <c r="B157" s="4"/>
      <c r="C157" s="4"/>
      <c r="D157" s="4"/>
      <c r="E157" s="4"/>
      <c r="F157" s="4"/>
      <c r="H157" s="4"/>
      <c r="I157" s="4"/>
    </row>
    <row r="158" spans="1:9" x14ac:dyDescent="0.2">
      <c r="A158" s="1" t="s">
        <v>63</v>
      </c>
      <c r="B158" s="4">
        <v>4.5110200000000003E-2</v>
      </c>
      <c r="C158" s="4">
        <v>0.52570499999999998</v>
      </c>
      <c r="D158" s="4">
        <v>0.09</v>
      </c>
      <c r="E158" s="4">
        <v>0.93200000000000005</v>
      </c>
      <c r="F158" s="4">
        <v>-0.98525260000000003</v>
      </c>
      <c r="G158" s="1">
        <v>1.0754729999999999</v>
      </c>
      <c r="H158" s="4"/>
      <c r="I158" s="4"/>
    </row>
    <row r="159" spans="1:9" x14ac:dyDescent="0.2">
      <c r="B159" s="4"/>
      <c r="C159" s="4"/>
      <c r="D159" s="4"/>
      <c r="E159" s="4"/>
      <c r="F159" s="4"/>
      <c r="H159" s="4"/>
      <c r="I159" s="4"/>
    </row>
    <row r="160" spans="1:9" x14ac:dyDescent="0.2">
      <c r="A160" s="1" t="s">
        <v>118</v>
      </c>
      <c r="B160" s="4"/>
      <c r="C160" s="4"/>
      <c r="D160" s="4"/>
      <c r="E160" s="4"/>
      <c r="F160" s="4"/>
      <c r="H160" s="4"/>
      <c r="I160" s="4"/>
    </row>
    <row r="161" spans="1:9" x14ac:dyDescent="0.2">
      <c r="A161" s="1" t="s">
        <v>63</v>
      </c>
      <c r="B161" s="4">
        <v>-0.32988980000000001</v>
      </c>
      <c r="C161" s="4">
        <v>1.707943</v>
      </c>
      <c r="D161" s="4">
        <v>-0.19</v>
      </c>
      <c r="E161" s="4">
        <v>0.84699999999999998</v>
      </c>
      <c r="F161" s="4">
        <v>-3.677397</v>
      </c>
      <c r="G161" s="1">
        <v>3.017617</v>
      </c>
      <c r="H161" s="4"/>
      <c r="I161" s="4"/>
    </row>
    <row r="162" spans="1:9" x14ac:dyDescent="0.2">
      <c r="B162" s="4"/>
      <c r="C162" s="4"/>
      <c r="D162" s="4"/>
      <c r="E162" s="4"/>
      <c r="F162" s="4"/>
      <c r="H162" s="4"/>
      <c r="I162" s="4"/>
    </row>
    <row r="163" spans="1:9" x14ac:dyDescent="0.2">
      <c r="A163" s="1" t="s">
        <v>119</v>
      </c>
      <c r="B163" s="4"/>
      <c r="C163" s="4"/>
      <c r="D163" s="4"/>
      <c r="E163" s="4"/>
      <c r="F163" s="4"/>
      <c r="H163" s="4"/>
      <c r="I163" s="4"/>
    </row>
    <row r="164" spans="1:9" x14ac:dyDescent="0.2">
      <c r="A164" s="1" t="s">
        <v>63</v>
      </c>
      <c r="B164" s="4">
        <v>2.4727160000000001</v>
      </c>
      <c r="C164" s="4">
        <v>2.7318120000000001</v>
      </c>
      <c r="D164" s="4">
        <v>0.91</v>
      </c>
      <c r="E164" s="4">
        <v>0.36499999999999999</v>
      </c>
      <c r="F164" s="4">
        <v>-2.8815360000000001</v>
      </c>
      <c r="G164" s="1">
        <v>7.8269679999999999</v>
      </c>
      <c r="H164" s="4"/>
      <c r="I164" s="4"/>
    </row>
    <row r="165" spans="1:9" x14ac:dyDescent="0.2">
      <c r="B165" s="4"/>
      <c r="C165" s="4"/>
      <c r="D165" s="4"/>
      <c r="E165" s="4"/>
      <c r="F165" s="4"/>
      <c r="H165" s="4"/>
      <c r="I165" s="4"/>
    </row>
    <row r="166" spans="1:9" x14ac:dyDescent="0.2">
      <c r="A166" s="1" t="s">
        <v>12</v>
      </c>
      <c r="B166" s="4"/>
      <c r="C166" s="4"/>
      <c r="D166" s="4"/>
      <c r="E166" s="4"/>
      <c r="F166" s="4"/>
      <c r="H166" s="4"/>
      <c r="I166" s="4"/>
    </row>
    <row r="167" spans="1:9" x14ac:dyDescent="0.2">
      <c r="A167" s="1" t="s">
        <v>63</v>
      </c>
      <c r="B167" s="4">
        <v>-0.68714770000000003</v>
      </c>
      <c r="C167" s="4">
        <v>0.48871530000000002</v>
      </c>
      <c r="D167" s="4">
        <v>-1.41</v>
      </c>
      <c r="E167" s="4">
        <v>0.16</v>
      </c>
      <c r="F167" s="4">
        <v>-1.6450119999999999</v>
      </c>
      <c r="G167" s="1">
        <v>0.27071679999999998</v>
      </c>
      <c r="H167" s="4"/>
      <c r="I167" s="4"/>
    </row>
    <row r="168" spans="1:9" x14ac:dyDescent="0.2">
      <c r="B168" s="4"/>
      <c r="C168" s="4"/>
      <c r="D168" s="4"/>
      <c r="E168" s="4"/>
      <c r="F168" s="4"/>
      <c r="H168" s="4"/>
      <c r="I168" s="4"/>
    </row>
    <row r="169" spans="1:9" x14ac:dyDescent="0.2">
      <c r="A169" s="1" t="s">
        <v>146</v>
      </c>
      <c r="B169" s="4"/>
      <c r="C169" s="4"/>
      <c r="D169" s="4"/>
      <c r="E169" s="4"/>
      <c r="F169" s="4"/>
      <c r="H169" s="4"/>
      <c r="I169" s="4"/>
    </row>
    <row r="170" spans="1:9" x14ac:dyDescent="0.2">
      <c r="A170" s="1" t="s">
        <v>63</v>
      </c>
      <c r="B170" s="4">
        <v>-3.7725599999999998E-2</v>
      </c>
      <c r="C170" s="4">
        <v>0.29761789999999999</v>
      </c>
      <c r="D170" s="4">
        <v>-0.13</v>
      </c>
      <c r="E170" s="4">
        <v>0.89900000000000002</v>
      </c>
      <c r="F170" s="4">
        <v>-0.62104610000000005</v>
      </c>
      <c r="G170" s="1">
        <v>0.54559480000000005</v>
      </c>
      <c r="H170" s="4"/>
      <c r="I170" s="4"/>
    </row>
    <row r="171" spans="1:9" x14ac:dyDescent="0.2">
      <c r="B171" s="4"/>
      <c r="C171" s="4"/>
      <c r="D171" s="4"/>
      <c r="E171" s="4"/>
      <c r="F171" s="4"/>
      <c r="H171" s="4"/>
      <c r="I171" s="4"/>
    </row>
    <row r="172" spans="1:9" x14ac:dyDescent="0.2">
      <c r="A172" s="1" t="s">
        <v>147</v>
      </c>
      <c r="B172" s="4"/>
      <c r="C172" s="4"/>
      <c r="D172" s="4"/>
      <c r="E172" s="4"/>
      <c r="F172" s="4"/>
      <c r="H172" s="4"/>
      <c r="I172" s="4"/>
    </row>
    <row r="173" spans="1:9" x14ac:dyDescent="0.2">
      <c r="A173" s="1" t="s">
        <v>63</v>
      </c>
      <c r="B173" s="4">
        <v>2.54618E-2</v>
      </c>
      <c r="C173" s="4">
        <v>0.2494325</v>
      </c>
      <c r="D173" s="4">
        <v>0.1</v>
      </c>
      <c r="E173" s="4">
        <v>0.91900000000000004</v>
      </c>
      <c r="F173" s="4">
        <v>-0.46341700000000002</v>
      </c>
      <c r="G173" s="1">
        <v>0.51434060000000004</v>
      </c>
      <c r="H173" s="4"/>
      <c r="I173" s="4"/>
    </row>
    <row r="174" spans="1:9" x14ac:dyDescent="0.2">
      <c r="B174" s="4"/>
      <c r="C174" s="4"/>
      <c r="D174" s="4"/>
      <c r="E174" s="4"/>
      <c r="F174" s="4"/>
      <c r="H174" s="4"/>
      <c r="I174" s="4"/>
    </row>
    <row r="175" spans="1:9" x14ac:dyDescent="0.2">
      <c r="A175" s="1" t="s">
        <v>50</v>
      </c>
      <c r="B175" s="4">
        <v>-23.69126</v>
      </c>
      <c r="C175" s="4">
        <v>18.411919999999999</v>
      </c>
      <c r="D175" s="4">
        <v>-1.29</v>
      </c>
      <c r="E175" s="4">
        <v>0.19800000000000001</v>
      </c>
      <c r="F175" s="4">
        <v>-59.77796</v>
      </c>
      <c r="G175" s="1">
        <v>12.395440000000001</v>
      </c>
      <c r="H175" s="4"/>
      <c r="I175" s="4"/>
    </row>
    <row r="176" spans="1:9" x14ac:dyDescent="0.2">
      <c r="B176" s="4"/>
      <c r="C176" s="4"/>
      <c r="D176" s="4"/>
      <c r="E176" s="4"/>
      <c r="F176" s="4"/>
      <c r="H176" s="4"/>
      <c r="I176" s="4"/>
    </row>
    <row r="177" spans="2:9" x14ac:dyDescent="0.2">
      <c r="B177" s="4"/>
      <c r="C177" s="4"/>
      <c r="D177" s="4"/>
      <c r="E177" s="4"/>
      <c r="F177" s="4"/>
      <c r="H177" s="4"/>
      <c r="I177" s="4"/>
    </row>
    <row r="178" spans="2:9" x14ac:dyDescent="0.2">
      <c r="B178" s="4"/>
      <c r="C178" s="4"/>
      <c r="D178" s="4"/>
      <c r="E178" s="4"/>
      <c r="F178" s="4"/>
      <c r="H178" s="4"/>
      <c r="I178" s="4"/>
    </row>
    <row r="179" spans="2:9" x14ac:dyDescent="0.2">
      <c r="B179" s="4"/>
      <c r="C179" s="4"/>
      <c r="D179" s="4"/>
      <c r="E179" s="4"/>
      <c r="F179" s="4"/>
      <c r="H179" s="4"/>
      <c r="I179" s="4"/>
    </row>
    <row r="180" spans="2:9" x14ac:dyDescent="0.2">
      <c r="B180" s="4"/>
      <c r="C180" s="4"/>
      <c r="D180" s="4"/>
      <c r="E180" s="4"/>
      <c r="F180" s="4"/>
      <c r="H180" s="4"/>
      <c r="I180" s="4"/>
    </row>
    <row r="181" spans="2:9" x14ac:dyDescent="0.2">
      <c r="B181" s="4"/>
      <c r="C181" s="4"/>
      <c r="D181" s="4"/>
      <c r="E181" s="4"/>
      <c r="F181" s="4"/>
      <c r="H181" s="4"/>
      <c r="I181" s="4"/>
    </row>
    <row r="182" spans="2:9" x14ac:dyDescent="0.2">
      <c r="B182" s="4"/>
      <c r="C182" s="4"/>
      <c r="D182" s="4"/>
      <c r="E182" s="4"/>
      <c r="F182" s="4"/>
      <c r="H182" s="4"/>
      <c r="I182" s="4"/>
    </row>
    <row r="183" spans="2:9" x14ac:dyDescent="0.2">
      <c r="B183" s="4"/>
      <c r="C183" s="4"/>
      <c r="D183" s="4"/>
      <c r="E183" s="4"/>
      <c r="F183" s="4"/>
      <c r="H183" s="4"/>
      <c r="I183" s="4"/>
    </row>
    <row r="184" spans="2:9" x14ac:dyDescent="0.2">
      <c r="B184" s="4"/>
      <c r="C184" s="4"/>
      <c r="D184" s="4"/>
      <c r="E184" s="4"/>
      <c r="F184" s="4"/>
      <c r="H184" s="4"/>
      <c r="I184" s="4"/>
    </row>
    <row r="185" spans="2:9" x14ac:dyDescent="0.2">
      <c r="B185" s="4"/>
      <c r="C185" s="4"/>
      <c r="D185" s="4"/>
      <c r="E185" s="4"/>
      <c r="F185" s="4"/>
      <c r="H185" s="4"/>
      <c r="I185" s="4"/>
    </row>
    <row r="186" spans="2:9" x14ac:dyDescent="0.2">
      <c r="B186" s="4"/>
      <c r="C186" s="4"/>
      <c r="D186" s="4"/>
      <c r="E186" s="4"/>
      <c r="F186" s="4"/>
      <c r="H186" s="4"/>
      <c r="I186" s="4"/>
    </row>
    <row r="187" spans="2:9" x14ac:dyDescent="0.2">
      <c r="B187" s="4"/>
      <c r="C187" s="4"/>
      <c r="D187" s="4"/>
      <c r="E187" s="4"/>
      <c r="F187" s="4"/>
      <c r="H187" s="4"/>
      <c r="I187" s="4"/>
    </row>
    <row r="188" spans="2:9" x14ac:dyDescent="0.2">
      <c r="B188" s="4"/>
      <c r="C188" s="4"/>
      <c r="D188" s="4"/>
      <c r="E188" s="4"/>
      <c r="F188" s="4"/>
      <c r="H188" s="4"/>
      <c r="I188" s="4"/>
    </row>
    <row r="189" spans="2:9" x14ac:dyDescent="0.2">
      <c r="B189" s="4"/>
      <c r="C189" s="4"/>
      <c r="D189" s="4"/>
      <c r="E189" s="4"/>
      <c r="F189" s="4"/>
      <c r="H189" s="4"/>
      <c r="I189" s="4"/>
    </row>
    <row r="190" spans="2:9" x14ac:dyDescent="0.2">
      <c r="B190" s="4"/>
      <c r="C190" s="4"/>
      <c r="D190" s="4"/>
      <c r="E190" s="4"/>
      <c r="F190" s="4"/>
      <c r="H190" s="4"/>
      <c r="I190" s="4"/>
    </row>
    <row r="191" spans="2:9" x14ac:dyDescent="0.2">
      <c r="B191" s="4"/>
      <c r="C191" s="4"/>
      <c r="D191" s="4"/>
      <c r="E191" s="4"/>
      <c r="F191" s="4"/>
      <c r="H191" s="4"/>
      <c r="I191" s="4"/>
    </row>
    <row r="192" spans="2:9" x14ac:dyDescent="0.2">
      <c r="B192" s="4"/>
      <c r="C192" s="4"/>
      <c r="D192" s="4"/>
      <c r="E192" s="4"/>
      <c r="F192" s="4"/>
      <c r="H192" s="4"/>
      <c r="I192" s="4"/>
    </row>
    <row r="193" spans="2:9" x14ac:dyDescent="0.2">
      <c r="B193" s="4"/>
      <c r="C193" s="4"/>
      <c r="D193" s="4"/>
      <c r="E193" s="4"/>
      <c r="F193" s="4"/>
      <c r="H193" s="4"/>
      <c r="I193" s="4"/>
    </row>
    <row r="194" spans="2:9" x14ac:dyDescent="0.2">
      <c r="B194" s="4"/>
      <c r="C194" s="4"/>
      <c r="D194" s="4"/>
      <c r="E194" s="4"/>
      <c r="F194" s="4"/>
      <c r="H194" s="4"/>
      <c r="I194" s="4"/>
    </row>
    <row r="195" spans="2:9" x14ac:dyDescent="0.2">
      <c r="B195" s="4"/>
      <c r="C195" s="4"/>
      <c r="D195" s="4"/>
      <c r="E195" s="4"/>
      <c r="F195" s="4"/>
      <c r="H195" s="4"/>
      <c r="I195" s="4"/>
    </row>
    <row r="196" spans="2:9" x14ac:dyDescent="0.2">
      <c r="B196" s="4"/>
      <c r="C196" s="4"/>
      <c r="D196" s="4"/>
      <c r="E196" s="4"/>
      <c r="F196" s="4"/>
      <c r="H196" s="4"/>
      <c r="I196" s="4"/>
    </row>
    <row r="197" spans="2:9" x14ac:dyDescent="0.2">
      <c r="B197" s="4"/>
      <c r="C197" s="4"/>
      <c r="D197" s="4"/>
      <c r="E197" s="4"/>
      <c r="F197" s="4"/>
      <c r="H197" s="4"/>
      <c r="I197" s="4"/>
    </row>
    <row r="198" spans="2:9" x14ac:dyDescent="0.2">
      <c r="B198" s="4"/>
      <c r="C198" s="4"/>
      <c r="D198" s="4"/>
      <c r="E198" s="4"/>
      <c r="F198" s="4"/>
      <c r="H198" s="4"/>
      <c r="I198" s="4"/>
    </row>
    <row r="199" spans="2:9" x14ac:dyDescent="0.2">
      <c r="B199" s="4"/>
      <c r="C199" s="4"/>
      <c r="D199" s="4"/>
      <c r="E199" s="4"/>
      <c r="F199" s="4"/>
      <c r="H199" s="4"/>
      <c r="I199" s="4"/>
    </row>
    <row r="200" spans="2:9" x14ac:dyDescent="0.2">
      <c r="B200" s="4"/>
      <c r="C200" s="4"/>
      <c r="D200" s="4"/>
      <c r="E200" s="4"/>
      <c r="F200" s="4"/>
      <c r="H200" s="4"/>
      <c r="I200" s="4"/>
    </row>
    <row r="201" spans="2:9" x14ac:dyDescent="0.2">
      <c r="B201" s="4"/>
      <c r="C201" s="4"/>
      <c r="D201" s="4"/>
      <c r="E201" s="4"/>
      <c r="F201" s="4"/>
      <c r="H201" s="4"/>
      <c r="I201" s="4"/>
    </row>
    <row r="202" spans="2:9" x14ac:dyDescent="0.2">
      <c r="B202" s="4"/>
      <c r="C202" s="4"/>
      <c r="D202" s="4"/>
      <c r="E202" s="4"/>
      <c r="F202" s="4"/>
      <c r="H202" s="4"/>
      <c r="I202" s="4"/>
    </row>
    <row r="203" spans="2:9" x14ac:dyDescent="0.2">
      <c r="B203" s="4"/>
      <c r="C203" s="4"/>
      <c r="D203" s="4"/>
      <c r="E203" s="4"/>
      <c r="F203" s="4"/>
      <c r="H203" s="4"/>
      <c r="I203" s="4"/>
    </row>
    <row r="204" spans="2:9" x14ac:dyDescent="0.2">
      <c r="B204" s="4"/>
      <c r="C204" s="4"/>
      <c r="D204" s="4"/>
      <c r="E204" s="4"/>
      <c r="F204" s="4"/>
      <c r="H204" s="4"/>
      <c r="I204" s="4"/>
    </row>
    <row r="205" spans="2:9" x14ac:dyDescent="0.2">
      <c r="B205" s="4"/>
      <c r="C205" s="4"/>
      <c r="D205" s="4"/>
      <c r="E205" s="4"/>
      <c r="F205" s="4"/>
      <c r="H205" s="4"/>
      <c r="I205" s="4"/>
    </row>
    <row r="206" spans="2:9" x14ac:dyDescent="0.2">
      <c r="B206" s="4"/>
      <c r="C206" s="4"/>
      <c r="D206" s="4"/>
      <c r="E206" s="4"/>
      <c r="F206" s="4"/>
      <c r="H206" s="4"/>
      <c r="I206" s="4"/>
    </row>
    <row r="207" spans="2:9" x14ac:dyDescent="0.2">
      <c r="B207" s="4"/>
      <c r="C207" s="4"/>
      <c r="D207" s="4"/>
      <c r="E207" s="4"/>
      <c r="F207" s="4"/>
      <c r="H207" s="4"/>
      <c r="I207" s="4"/>
    </row>
    <row r="208" spans="2:9" x14ac:dyDescent="0.2">
      <c r="B208" s="4"/>
      <c r="C208" s="4"/>
      <c r="D208" s="4"/>
      <c r="E208" s="4"/>
      <c r="F208" s="4"/>
      <c r="H208" s="4"/>
      <c r="I208" s="4"/>
    </row>
    <row r="209" spans="2:9" x14ac:dyDescent="0.2">
      <c r="B209" s="4"/>
      <c r="C209" s="4"/>
      <c r="D209" s="4"/>
      <c r="E209" s="4"/>
      <c r="F209" s="4"/>
      <c r="H209" s="4"/>
      <c r="I209" s="4"/>
    </row>
    <row r="210" spans="2:9" x14ac:dyDescent="0.2">
      <c r="B210" s="4"/>
      <c r="C210" s="4"/>
      <c r="D210" s="4"/>
      <c r="E210" s="4"/>
      <c r="F210" s="4"/>
      <c r="H210" s="4"/>
      <c r="I210" s="4"/>
    </row>
    <row r="211" spans="2:9" x14ac:dyDescent="0.2">
      <c r="B211" s="4"/>
      <c r="C211" s="4"/>
      <c r="D211" s="4"/>
      <c r="E211" s="4"/>
      <c r="F211" s="4"/>
      <c r="H211" s="4"/>
      <c r="I211" s="4"/>
    </row>
    <row r="212" spans="2:9" x14ac:dyDescent="0.2">
      <c r="B212" s="4"/>
      <c r="C212" s="4"/>
      <c r="D212" s="4"/>
      <c r="E212" s="4"/>
      <c r="F212" s="4"/>
      <c r="H212" s="4"/>
      <c r="I212" s="4"/>
    </row>
    <row r="213" spans="2:9" x14ac:dyDescent="0.2">
      <c r="B213" s="4"/>
      <c r="C213" s="4"/>
      <c r="D213" s="4"/>
      <c r="E213" s="4"/>
      <c r="F213" s="4"/>
      <c r="H213" s="4"/>
      <c r="I213" s="4"/>
    </row>
    <row r="214" spans="2:9" x14ac:dyDescent="0.2">
      <c r="B214" s="4"/>
      <c r="C214" s="4"/>
      <c r="D214" s="4"/>
      <c r="E214" s="4"/>
      <c r="F214" s="4"/>
      <c r="H214" s="4"/>
      <c r="I214" s="4"/>
    </row>
    <row r="215" spans="2:9" x14ac:dyDescent="0.2">
      <c r="B215" s="4"/>
      <c r="C215" s="4"/>
      <c r="D215" s="4"/>
      <c r="E215" s="4"/>
      <c r="F215" s="4"/>
      <c r="H215" s="4"/>
      <c r="I215" s="4"/>
    </row>
    <row r="216" spans="2:9" x14ac:dyDescent="0.2">
      <c r="B216" s="4"/>
      <c r="C216" s="4"/>
      <c r="D216" s="4"/>
      <c r="E216" s="4"/>
      <c r="F216" s="4"/>
      <c r="H216" s="4"/>
      <c r="I216" s="4"/>
    </row>
    <row r="217" spans="2:9" x14ac:dyDescent="0.2">
      <c r="B217" s="4"/>
      <c r="C217" s="4"/>
      <c r="D217" s="4"/>
      <c r="E217" s="4"/>
      <c r="F217" s="4"/>
      <c r="H217" s="4"/>
      <c r="I217" s="4"/>
    </row>
    <row r="218" spans="2:9" x14ac:dyDescent="0.2">
      <c r="B218" s="4"/>
      <c r="C218" s="4"/>
      <c r="D218" s="4"/>
      <c r="E218" s="4"/>
      <c r="F218" s="4"/>
      <c r="H218" s="4"/>
      <c r="I218" s="4"/>
    </row>
    <row r="219" spans="2:9" x14ac:dyDescent="0.2">
      <c r="B219" s="4"/>
      <c r="C219" s="4"/>
      <c r="D219" s="4"/>
      <c r="E219" s="4"/>
      <c r="F219" s="4"/>
      <c r="H219" s="4"/>
      <c r="I219" s="4"/>
    </row>
    <row r="220" spans="2:9" x14ac:dyDescent="0.2">
      <c r="B220" s="4"/>
      <c r="C220" s="4"/>
      <c r="D220" s="4"/>
      <c r="E220" s="4"/>
      <c r="F220" s="4"/>
      <c r="H220" s="4"/>
      <c r="I220" s="4"/>
    </row>
    <row r="221" spans="2:9" x14ac:dyDescent="0.2">
      <c r="B221" s="4"/>
      <c r="C221" s="4"/>
      <c r="D221" s="4"/>
      <c r="E221" s="4"/>
      <c r="F221" s="4"/>
      <c r="H221" s="4"/>
      <c r="I221" s="4"/>
    </row>
    <row r="222" spans="2:9" x14ac:dyDescent="0.2">
      <c r="B222" s="4"/>
      <c r="C222" s="4"/>
      <c r="D222" s="4"/>
      <c r="E222" s="4"/>
      <c r="F222" s="4"/>
      <c r="H222" s="4"/>
      <c r="I222" s="4"/>
    </row>
    <row r="223" spans="2:9" x14ac:dyDescent="0.2">
      <c r="B223" s="4"/>
      <c r="C223" s="4"/>
      <c r="D223" s="4"/>
      <c r="E223" s="4"/>
      <c r="F223" s="4"/>
      <c r="H223" s="4"/>
      <c r="I223" s="4"/>
    </row>
    <row r="224" spans="2:9" x14ac:dyDescent="0.2">
      <c r="B224" s="4"/>
      <c r="C224" s="4"/>
      <c r="D224" s="4"/>
      <c r="E224" s="4"/>
      <c r="F224" s="4"/>
      <c r="H224" s="4"/>
      <c r="I224" s="4"/>
    </row>
    <row r="225" spans="2:9" x14ac:dyDescent="0.2">
      <c r="B225" s="4"/>
      <c r="C225" s="4"/>
      <c r="D225" s="4"/>
      <c r="E225" s="4"/>
      <c r="F225" s="4"/>
      <c r="H225" s="4"/>
      <c r="I225" s="4"/>
    </row>
    <row r="226" spans="2:9" x14ac:dyDescent="0.2">
      <c r="B226" s="4"/>
      <c r="C226" s="4"/>
      <c r="D226" s="4"/>
      <c r="E226" s="4"/>
      <c r="F226" s="4"/>
      <c r="H226" s="4"/>
      <c r="I226" s="4"/>
    </row>
    <row r="227" spans="2:9" x14ac:dyDescent="0.2">
      <c r="B227" s="4"/>
      <c r="C227" s="4"/>
      <c r="D227" s="4"/>
      <c r="E227" s="4"/>
      <c r="F227" s="4"/>
      <c r="H227" s="4"/>
      <c r="I227" s="4"/>
    </row>
    <row r="228" spans="2:9" x14ac:dyDescent="0.2">
      <c r="B228" s="4"/>
      <c r="C228" s="4"/>
      <c r="D228" s="4"/>
      <c r="E228" s="4"/>
      <c r="F228" s="4"/>
      <c r="H228" s="4"/>
      <c r="I228" s="4"/>
    </row>
    <row r="229" spans="2:9" x14ac:dyDescent="0.2">
      <c r="B229" s="4"/>
      <c r="C229" s="4"/>
      <c r="D229" s="4"/>
      <c r="E229" s="4"/>
      <c r="F229" s="4"/>
      <c r="H229" s="4"/>
      <c r="I229" s="4"/>
    </row>
    <row r="230" spans="2:9" x14ac:dyDescent="0.2">
      <c r="B230" s="4"/>
      <c r="C230" s="4"/>
      <c r="D230" s="4"/>
      <c r="E230" s="4"/>
      <c r="F230" s="4"/>
      <c r="H230" s="4"/>
      <c r="I230" s="4"/>
    </row>
    <row r="231" spans="2:9" x14ac:dyDescent="0.2">
      <c r="B231" s="4"/>
      <c r="C231" s="4"/>
      <c r="D231" s="4"/>
      <c r="E231" s="4"/>
      <c r="F231" s="4"/>
      <c r="H231" s="4"/>
      <c r="I231" s="4"/>
    </row>
    <row r="232" spans="2:9" x14ac:dyDescent="0.2">
      <c r="B232" s="4"/>
      <c r="C232" s="4"/>
      <c r="D232" s="4"/>
      <c r="E232" s="4"/>
      <c r="F232" s="4"/>
      <c r="H232" s="4"/>
      <c r="I232" s="4"/>
    </row>
    <row r="233" spans="2:9" x14ac:dyDescent="0.2">
      <c r="B233" s="4"/>
      <c r="C233" s="4"/>
      <c r="D233" s="4"/>
      <c r="E233" s="4"/>
      <c r="F233" s="4"/>
      <c r="H233" s="4"/>
      <c r="I233" s="4"/>
    </row>
    <row r="234" spans="2:9" x14ac:dyDescent="0.2">
      <c r="B234" s="4"/>
      <c r="C234" s="4"/>
      <c r="D234" s="4"/>
      <c r="E234" s="4"/>
      <c r="F234" s="4"/>
      <c r="H234" s="4"/>
      <c r="I234" s="4"/>
    </row>
    <row r="235" spans="2:9" x14ac:dyDescent="0.2">
      <c r="B235" s="4"/>
      <c r="C235" s="4"/>
      <c r="D235" s="4"/>
      <c r="E235" s="4"/>
      <c r="F235" s="4"/>
      <c r="H235" s="4"/>
      <c r="I235" s="4"/>
    </row>
    <row r="236" spans="2:9" x14ac:dyDescent="0.2">
      <c r="B236" s="4"/>
      <c r="C236" s="4"/>
      <c r="D236" s="4"/>
      <c r="E236" s="4"/>
      <c r="F236" s="4"/>
      <c r="H236" s="4"/>
      <c r="I236" s="4"/>
    </row>
    <row r="237" spans="2:9" x14ac:dyDescent="0.2">
      <c r="B237" s="4"/>
      <c r="C237" s="4"/>
      <c r="D237" s="4"/>
      <c r="E237" s="4"/>
      <c r="F237" s="4"/>
      <c r="H237" s="4"/>
      <c r="I237" s="4"/>
    </row>
    <row r="238" spans="2:9" x14ac:dyDescent="0.2">
      <c r="B238" s="4"/>
      <c r="C238" s="4"/>
      <c r="D238" s="4"/>
      <c r="E238" s="4"/>
      <c r="F238" s="4"/>
      <c r="H238" s="4"/>
      <c r="I238" s="4"/>
    </row>
    <row r="239" spans="2:9" x14ac:dyDescent="0.2">
      <c r="B239" s="4"/>
      <c r="C239" s="4"/>
      <c r="D239" s="4"/>
      <c r="E239" s="4"/>
      <c r="F239" s="4"/>
      <c r="H239" s="4"/>
      <c r="I239" s="4"/>
    </row>
    <row r="240" spans="2:9" x14ac:dyDescent="0.2">
      <c r="B240" s="4"/>
      <c r="C240" s="4"/>
      <c r="D240" s="4"/>
      <c r="E240" s="4"/>
      <c r="F240" s="4"/>
      <c r="H240" s="4"/>
      <c r="I240" s="4"/>
    </row>
    <row r="241" spans="2:9" x14ac:dyDescent="0.2">
      <c r="B241" s="4"/>
      <c r="C241" s="4"/>
      <c r="D241" s="4"/>
      <c r="E241" s="4"/>
      <c r="F241" s="4"/>
      <c r="H241" s="4"/>
      <c r="I241" s="4"/>
    </row>
    <row r="242" spans="2:9" x14ac:dyDescent="0.2">
      <c r="B242" s="4"/>
      <c r="C242" s="4"/>
      <c r="D242" s="4"/>
      <c r="E242" s="4"/>
      <c r="F242" s="4"/>
      <c r="H242" s="4"/>
      <c r="I242" s="4"/>
    </row>
    <row r="243" spans="2:9" x14ac:dyDescent="0.2">
      <c r="B243" s="4"/>
      <c r="C243" s="4"/>
      <c r="D243" s="4"/>
      <c r="E243" s="4"/>
      <c r="F243" s="4"/>
      <c r="H243" s="4"/>
      <c r="I243" s="4"/>
    </row>
    <row r="244" spans="2:9" x14ac:dyDescent="0.2">
      <c r="B244" s="4"/>
      <c r="C244" s="4"/>
      <c r="D244" s="4"/>
      <c r="E244" s="4"/>
      <c r="F244" s="4"/>
      <c r="H244" s="4"/>
      <c r="I244" s="4"/>
    </row>
    <row r="245" spans="2:9" x14ac:dyDescent="0.2">
      <c r="B245" s="4"/>
      <c r="C245" s="4"/>
      <c r="D245" s="4"/>
      <c r="E245" s="4"/>
      <c r="F245" s="4"/>
      <c r="H245" s="4"/>
      <c r="I245" s="4"/>
    </row>
    <row r="246" spans="2:9" x14ac:dyDescent="0.2">
      <c r="B246" s="4"/>
      <c r="C246" s="4"/>
      <c r="D246" s="4"/>
      <c r="E246" s="4"/>
      <c r="F246" s="4"/>
      <c r="H246" s="4"/>
      <c r="I246" s="4"/>
    </row>
    <row r="247" spans="2:9" x14ac:dyDescent="0.2">
      <c r="B247" s="4"/>
      <c r="C247" s="4"/>
      <c r="D247" s="4"/>
      <c r="E247" s="4"/>
      <c r="F247" s="4"/>
      <c r="H247" s="4"/>
      <c r="I247" s="4"/>
    </row>
    <row r="248" spans="2:9" x14ac:dyDescent="0.2">
      <c r="B248" s="4"/>
      <c r="C248" s="4"/>
      <c r="D248" s="4"/>
      <c r="E248" s="4"/>
      <c r="F248" s="4"/>
      <c r="H248" s="4"/>
      <c r="I248" s="4"/>
    </row>
    <row r="249" spans="2:9" x14ac:dyDescent="0.2">
      <c r="B249" s="4"/>
      <c r="C249" s="4"/>
      <c r="D249" s="4"/>
      <c r="E249" s="4"/>
      <c r="F249" s="4"/>
      <c r="H249" s="4"/>
      <c r="I249" s="4"/>
    </row>
    <row r="250" spans="2:9" x14ac:dyDescent="0.2">
      <c r="B250" s="4"/>
      <c r="C250" s="4"/>
      <c r="D250" s="4"/>
      <c r="E250" s="4"/>
      <c r="F250" s="4"/>
      <c r="H250" s="4"/>
      <c r="I250" s="4"/>
    </row>
    <row r="251" spans="2:9" x14ac:dyDescent="0.2">
      <c r="B251" s="4"/>
      <c r="C251" s="4"/>
      <c r="D251" s="4"/>
      <c r="E251" s="4"/>
      <c r="F251" s="4"/>
      <c r="H251" s="4"/>
      <c r="I251" s="4"/>
    </row>
    <row r="252" spans="2:9" x14ac:dyDescent="0.2">
      <c r="B252" s="4"/>
      <c r="C252" s="4"/>
      <c r="D252" s="4"/>
      <c r="E252" s="4"/>
      <c r="F252" s="4"/>
      <c r="H252" s="4"/>
      <c r="I252" s="4"/>
    </row>
    <row r="253" spans="2:9" x14ac:dyDescent="0.2">
      <c r="B253" s="4"/>
      <c r="C253" s="4"/>
      <c r="D253" s="4"/>
      <c r="E253" s="4"/>
      <c r="F253" s="4"/>
      <c r="H253" s="4"/>
      <c r="I253" s="4"/>
    </row>
    <row r="254" spans="2:9" x14ac:dyDescent="0.2">
      <c r="B254" s="4"/>
      <c r="C254" s="4"/>
      <c r="D254" s="4"/>
      <c r="E254" s="4"/>
      <c r="F254" s="4"/>
      <c r="H254" s="4"/>
      <c r="I254" s="4"/>
    </row>
    <row r="255" spans="2:9" x14ac:dyDescent="0.2">
      <c r="B255" s="4"/>
      <c r="C255" s="4"/>
      <c r="D255" s="4"/>
      <c r="E255" s="4"/>
      <c r="F255" s="4"/>
      <c r="H255" s="4"/>
      <c r="I255" s="4"/>
    </row>
    <row r="256" spans="2:9" x14ac:dyDescent="0.2">
      <c r="B256" s="4"/>
      <c r="C256" s="4"/>
      <c r="D256" s="4"/>
      <c r="E256" s="4"/>
      <c r="F256" s="4"/>
      <c r="H256" s="4"/>
      <c r="I256" s="4"/>
    </row>
    <row r="257" spans="2:9" x14ac:dyDescent="0.2">
      <c r="B257" s="4"/>
      <c r="C257" s="4"/>
      <c r="D257" s="4"/>
      <c r="E257" s="4"/>
      <c r="F257" s="4"/>
      <c r="H257" s="4"/>
      <c r="I257" s="4"/>
    </row>
    <row r="258" spans="2:9" x14ac:dyDescent="0.2">
      <c r="B258" s="4"/>
      <c r="C258" s="4"/>
      <c r="D258" s="4"/>
      <c r="E258" s="4"/>
      <c r="F258" s="4"/>
      <c r="H258" s="4"/>
      <c r="I258" s="4"/>
    </row>
    <row r="259" spans="2:9" x14ac:dyDescent="0.2">
      <c r="B259" s="4"/>
      <c r="C259" s="4"/>
      <c r="D259" s="4"/>
      <c r="E259" s="4"/>
      <c r="F259" s="4"/>
      <c r="H259" s="4"/>
      <c r="I259" s="4"/>
    </row>
    <row r="260" spans="2:9" x14ac:dyDescent="0.2">
      <c r="B260" s="4"/>
      <c r="C260" s="4"/>
      <c r="D260" s="4"/>
      <c r="E260" s="4"/>
      <c r="F260" s="4"/>
      <c r="H260" s="4"/>
      <c r="I260" s="4"/>
    </row>
    <row r="261" spans="2:9" x14ac:dyDescent="0.2">
      <c r="B261" s="4"/>
      <c r="C261" s="4"/>
      <c r="D261" s="4"/>
      <c r="E261" s="4"/>
      <c r="F261" s="4"/>
      <c r="H261" s="4"/>
      <c r="I261" s="4"/>
    </row>
    <row r="262" spans="2:9" x14ac:dyDescent="0.2">
      <c r="B262" s="4"/>
      <c r="C262" s="4"/>
      <c r="D262" s="4"/>
      <c r="E262" s="4"/>
      <c r="F262" s="4"/>
      <c r="H262" s="4"/>
      <c r="I262" s="4"/>
    </row>
    <row r="263" spans="2:9" x14ac:dyDescent="0.2">
      <c r="B263" s="4"/>
      <c r="C263" s="4"/>
      <c r="D263" s="4"/>
      <c r="E263" s="4"/>
      <c r="F263" s="4"/>
      <c r="H263" s="4"/>
      <c r="I263" s="4"/>
    </row>
    <row r="264" spans="2:9" x14ac:dyDescent="0.2">
      <c r="B264" s="4"/>
      <c r="C264" s="4"/>
      <c r="D264" s="4"/>
      <c r="E264" s="4"/>
      <c r="F264" s="4"/>
      <c r="H264" s="4"/>
      <c r="I264" s="4"/>
    </row>
    <row r="265" spans="2:9" x14ac:dyDescent="0.2">
      <c r="B265" s="4"/>
      <c r="C265" s="4"/>
      <c r="D265" s="4"/>
      <c r="E265" s="4"/>
      <c r="F265" s="4"/>
      <c r="H265" s="4"/>
      <c r="I265" s="4"/>
    </row>
    <row r="266" spans="2:9" x14ac:dyDescent="0.2">
      <c r="B266" s="4"/>
      <c r="C266" s="4"/>
      <c r="D266" s="4"/>
      <c r="E266" s="4"/>
      <c r="F266" s="4"/>
      <c r="H266" s="4"/>
      <c r="I266" s="4"/>
    </row>
    <row r="267" spans="2:9" x14ac:dyDescent="0.2">
      <c r="B267" s="4"/>
      <c r="C267" s="4"/>
      <c r="D267" s="4"/>
      <c r="E267" s="4"/>
      <c r="F267" s="4"/>
      <c r="H267" s="4"/>
      <c r="I267" s="4"/>
    </row>
    <row r="268" spans="2:9" x14ac:dyDescent="0.2">
      <c r="B268" s="4"/>
      <c r="C268" s="4"/>
      <c r="D268" s="4"/>
      <c r="E268" s="4"/>
      <c r="F268" s="4"/>
      <c r="H268" s="4"/>
      <c r="I268" s="4"/>
    </row>
    <row r="269" spans="2:9" x14ac:dyDescent="0.2">
      <c r="B269" s="4"/>
      <c r="C269" s="4"/>
      <c r="D269" s="4"/>
      <c r="E269" s="4"/>
      <c r="F269" s="4"/>
      <c r="H269" s="4"/>
      <c r="I269" s="4"/>
    </row>
    <row r="270" spans="2:9" x14ac:dyDescent="0.2">
      <c r="B270" s="4"/>
      <c r="C270" s="4"/>
      <c r="D270" s="4"/>
      <c r="E270" s="4"/>
      <c r="F270" s="4"/>
      <c r="H270" s="4"/>
      <c r="I270" s="4"/>
    </row>
    <row r="271" spans="2:9" x14ac:dyDescent="0.2">
      <c r="B271" s="4"/>
      <c r="C271" s="4"/>
      <c r="D271" s="4"/>
      <c r="E271" s="4"/>
      <c r="F271" s="4"/>
      <c r="H271" s="4"/>
      <c r="I271" s="4"/>
    </row>
    <row r="272" spans="2:9" x14ac:dyDescent="0.2">
      <c r="B272" s="4"/>
      <c r="C272" s="4"/>
      <c r="D272" s="4"/>
      <c r="E272" s="4"/>
      <c r="F272" s="4"/>
      <c r="H272" s="4"/>
      <c r="I272" s="4"/>
    </row>
    <row r="273" spans="2:9" x14ac:dyDescent="0.2">
      <c r="B273" s="4"/>
      <c r="C273" s="4"/>
      <c r="D273" s="4"/>
      <c r="E273" s="4"/>
      <c r="F273" s="4"/>
      <c r="H273" s="4"/>
      <c r="I273" s="4"/>
    </row>
    <row r="274" spans="2:9" x14ac:dyDescent="0.2">
      <c r="B274" s="4"/>
      <c r="C274" s="4"/>
      <c r="D274" s="4"/>
      <c r="E274" s="4"/>
      <c r="F274" s="4"/>
      <c r="H274" s="4"/>
      <c r="I274" s="4"/>
    </row>
    <row r="275" spans="2:9" x14ac:dyDescent="0.2">
      <c r="B275" s="4"/>
      <c r="C275" s="4"/>
      <c r="D275" s="4"/>
      <c r="E275" s="4"/>
      <c r="F275" s="4"/>
      <c r="H275" s="4"/>
      <c r="I275" s="4"/>
    </row>
    <row r="276" spans="2:9" x14ac:dyDescent="0.2">
      <c r="B276" s="4"/>
      <c r="C276" s="4"/>
      <c r="D276" s="4"/>
      <c r="E276" s="4"/>
      <c r="F276" s="4"/>
      <c r="H276" s="4"/>
      <c r="I276" s="4"/>
    </row>
    <row r="277" spans="2:9" x14ac:dyDescent="0.2">
      <c r="B277" s="4"/>
      <c r="C277" s="4"/>
      <c r="D277" s="4"/>
      <c r="E277" s="4"/>
      <c r="F277" s="4"/>
      <c r="H277" s="4"/>
      <c r="I277" s="4"/>
    </row>
    <row r="278" spans="2:9" x14ac:dyDescent="0.2">
      <c r="B278" s="4"/>
      <c r="C278" s="4"/>
      <c r="D278" s="4"/>
      <c r="E278" s="4"/>
      <c r="F278" s="4"/>
      <c r="H278" s="4"/>
      <c r="I278" s="4"/>
    </row>
    <row r="279" spans="2:9" x14ac:dyDescent="0.2">
      <c r="B279" s="4"/>
      <c r="C279" s="4"/>
      <c r="D279" s="4"/>
      <c r="E279" s="4"/>
      <c r="F279" s="4"/>
      <c r="H279" s="4"/>
      <c r="I279" s="4"/>
    </row>
    <row r="280" spans="2:9" x14ac:dyDescent="0.2">
      <c r="B280" s="4"/>
      <c r="C280" s="4"/>
      <c r="D280" s="4"/>
      <c r="E280" s="4"/>
      <c r="F280" s="4"/>
      <c r="H280" s="4"/>
      <c r="I280" s="4"/>
    </row>
    <row r="281" spans="2:9" x14ac:dyDescent="0.2">
      <c r="B281" s="4"/>
      <c r="C281" s="4"/>
      <c r="D281" s="4"/>
      <c r="E281" s="4"/>
      <c r="F281" s="4"/>
      <c r="H281" s="4"/>
      <c r="I281" s="4"/>
    </row>
    <row r="282" spans="2:9" x14ac:dyDescent="0.2">
      <c r="B282" s="4"/>
      <c r="C282" s="4"/>
      <c r="D282" s="4"/>
      <c r="E282" s="4"/>
      <c r="F282" s="4"/>
      <c r="H282" s="4"/>
      <c r="I282" s="4"/>
    </row>
    <row r="283" spans="2:9" x14ac:dyDescent="0.2">
      <c r="B283" s="4"/>
      <c r="C283" s="4"/>
      <c r="D283" s="4"/>
      <c r="E283" s="4"/>
      <c r="F283" s="4"/>
      <c r="H283" s="4"/>
      <c r="I283" s="4"/>
    </row>
    <row r="284" spans="2:9" x14ac:dyDescent="0.2">
      <c r="B284" s="4"/>
      <c r="C284" s="4"/>
      <c r="D284" s="4"/>
      <c r="E284" s="4"/>
      <c r="F284" s="4"/>
      <c r="H284" s="4"/>
      <c r="I284" s="4"/>
    </row>
    <row r="285" spans="2:9" x14ac:dyDescent="0.2">
      <c r="B285" s="4"/>
      <c r="C285" s="4"/>
      <c r="D285" s="4"/>
      <c r="E285" s="4"/>
      <c r="F285" s="4"/>
      <c r="H285" s="4"/>
      <c r="I285" s="4"/>
    </row>
    <row r="286" spans="2:9" x14ac:dyDescent="0.2">
      <c r="B286" s="4"/>
      <c r="C286" s="4"/>
      <c r="D286" s="4"/>
      <c r="E286" s="4"/>
      <c r="F286" s="4"/>
      <c r="H286" s="4"/>
      <c r="I286" s="4"/>
    </row>
    <row r="287" spans="2:9" x14ac:dyDescent="0.2">
      <c r="B287" s="4"/>
      <c r="C287" s="4"/>
      <c r="D287" s="4"/>
      <c r="E287" s="4"/>
      <c r="F287" s="4"/>
      <c r="H287" s="4"/>
      <c r="I287" s="4"/>
    </row>
    <row r="288" spans="2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B393" s="4"/>
      <c r="C393" s="4"/>
      <c r="D393" s="4"/>
      <c r="E393" s="4"/>
      <c r="F393" s="4"/>
      <c r="H393" s="4"/>
      <c r="I393" s="4"/>
    </row>
    <row r="394" spans="2:9" x14ac:dyDescent="0.2">
      <c r="H394" s="4"/>
      <c r="I394" s="4"/>
    </row>
    <row r="395" spans="2:9" x14ac:dyDescent="0.2"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0" x14ac:dyDescent="0.25">
      <c r="A1" s="3" t="s">
        <v>81</v>
      </c>
    </row>
    <row r="2" spans="1:10" x14ac:dyDescent="0.25">
      <c r="A2" s="3" t="s">
        <v>138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74</v>
      </c>
    </row>
    <row r="6" spans="1:10" x14ac:dyDescent="0.25">
      <c r="A6" s="3" t="s">
        <v>82</v>
      </c>
      <c r="B6" s="5">
        <v>39768.29</v>
      </c>
      <c r="J6">
        <v>109116.4</v>
      </c>
    </row>
    <row r="7" spans="1:10" x14ac:dyDescent="0.25">
      <c r="A7" s="3" t="s">
        <v>216</v>
      </c>
      <c r="B7" s="5">
        <v>28759.119999999999</v>
      </c>
      <c r="J7">
        <v>964747.6</v>
      </c>
    </row>
    <row r="8" spans="1:10" x14ac:dyDescent="0.25">
      <c r="A8" s="7" t="s">
        <v>83</v>
      </c>
      <c r="B8" s="18">
        <v>9594.6029999999992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85</v>
      </c>
    </row>
    <row r="12" spans="1:10" x14ac:dyDescent="0.25">
      <c r="A12" s="3" t="s">
        <v>66</v>
      </c>
      <c r="B12" s="1" t="s">
        <v>217</v>
      </c>
      <c r="C12" s="1" t="s">
        <v>82</v>
      </c>
      <c r="D12" s="1" t="s">
        <v>218</v>
      </c>
      <c r="E12" s="1" t="s">
        <v>83</v>
      </c>
    </row>
    <row r="13" spans="1:10" x14ac:dyDescent="0.25">
      <c r="A13" s="3"/>
    </row>
    <row r="14" spans="1:10" x14ac:dyDescent="0.25">
      <c r="A14" s="10">
        <v>38718</v>
      </c>
      <c r="B14" s="3">
        <v>27.489000000000001</v>
      </c>
    </row>
    <row r="15" spans="1:10" x14ac:dyDescent="0.25">
      <c r="A15" s="10">
        <v>38749</v>
      </c>
      <c r="B15" s="3">
        <v>23.707999999999998</v>
      </c>
    </row>
    <row r="16" spans="1:10" x14ac:dyDescent="0.25">
      <c r="A16" s="10">
        <v>38777</v>
      </c>
      <c r="B16" s="3">
        <v>25.681000000000001</v>
      </c>
    </row>
    <row r="17" spans="1:15" x14ac:dyDescent="0.25">
      <c r="A17" s="10">
        <v>38808</v>
      </c>
      <c r="B17" s="3">
        <v>23.803999999999998</v>
      </c>
    </row>
    <row r="18" spans="1:15" x14ac:dyDescent="0.25">
      <c r="A18" s="10">
        <v>38838</v>
      </c>
      <c r="B18" s="3">
        <v>22.004000000000001</v>
      </c>
      <c r="H18" s="1"/>
    </row>
    <row r="19" spans="1:15" x14ac:dyDescent="0.25">
      <c r="A19" s="10">
        <v>38869</v>
      </c>
      <c r="B19" s="3">
        <v>4.1890000000000001</v>
      </c>
      <c r="G19" s="1"/>
      <c r="H19" s="5"/>
    </row>
    <row r="20" spans="1:15" x14ac:dyDescent="0.25">
      <c r="A20" s="10">
        <v>38899</v>
      </c>
      <c r="B20" s="3">
        <v>26.39</v>
      </c>
      <c r="O20" t="s">
        <v>65</v>
      </c>
    </row>
    <row r="21" spans="1:15" x14ac:dyDescent="0.25">
      <c r="A21" s="10">
        <v>38930</v>
      </c>
      <c r="B21" s="3">
        <v>25.283999999999999</v>
      </c>
      <c r="H21" s="5"/>
      <c r="O21" t="s">
        <v>65</v>
      </c>
    </row>
    <row r="22" spans="1:15" x14ac:dyDescent="0.25">
      <c r="A22" s="10">
        <v>38961</v>
      </c>
      <c r="B22" s="3">
        <v>26.983000000000001</v>
      </c>
      <c r="G22" s="1"/>
      <c r="O22" t="s">
        <v>65</v>
      </c>
    </row>
    <row r="23" spans="1:15" x14ac:dyDescent="0.25">
      <c r="A23" s="10">
        <v>38991</v>
      </c>
      <c r="B23" s="3">
        <v>28.265000000000001</v>
      </c>
      <c r="H23" s="5"/>
      <c r="O23" t="s">
        <v>65</v>
      </c>
    </row>
    <row r="24" spans="1:15" x14ac:dyDescent="0.25">
      <c r="A24" s="10">
        <v>39022</v>
      </c>
      <c r="B24" s="3">
        <v>24.815000000000001</v>
      </c>
      <c r="O24" t="s">
        <v>65</v>
      </c>
    </row>
    <row r="25" spans="1:15" x14ac:dyDescent="0.25">
      <c r="A25" s="10">
        <v>39052</v>
      </c>
      <c r="B25" s="3">
        <v>23.007999999999999</v>
      </c>
      <c r="O25" t="s">
        <v>65</v>
      </c>
    </row>
    <row r="26" spans="1:15" x14ac:dyDescent="0.25">
      <c r="A26" s="10">
        <v>39083</v>
      </c>
      <c r="B26" s="3">
        <v>26.74</v>
      </c>
      <c r="O26" t="s">
        <v>65</v>
      </c>
    </row>
    <row r="27" spans="1:15" x14ac:dyDescent="0.25">
      <c r="A27" s="10">
        <v>39114</v>
      </c>
      <c r="B27" s="3">
        <v>31.699000000000002</v>
      </c>
      <c r="O27" t="s">
        <v>65</v>
      </c>
    </row>
    <row r="28" spans="1:15" x14ac:dyDescent="0.25">
      <c r="A28" s="10">
        <v>39142</v>
      </c>
      <c r="B28" s="3">
        <v>31.66</v>
      </c>
      <c r="O28" t="s">
        <v>65</v>
      </c>
    </row>
    <row r="29" spans="1:15" x14ac:dyDescent="0.25">
      <c r="A29" s="10">
        <v>39173</v>
      </c>
      <c r="B29" s="3">
        <v>28.867000000000001</v>
      </c>
      <c r="O29" t="s">
        <v>65</v>
      </c>
    </row>
    <row r="30" spans="1:15" x14ac:dyDescent="0.25">
      <c r="A30" s="10">
        <v>39203</v>
      </c>
      <c r="B30" s="3">
        <v>30.260999999999999</v>
      </c>
      <c r="O30" t="s">
        <v>65</v>
      </c>
    </row>
    <row r="31" spans="1:15" x14ac:dyDescent="0.25">
      <c r="A31" s="10">
        <v>39234</v>
      </c>
      <c r="B31" s="3">
        <v>28.92</v>
      </c>
      <c r="O31" t="s">
        <v>65</v>
      </c>
    </row>
    <row r="32" spans="1:15" x14ac:dyDescent="0.25">
      <c r="A32" s="10">
        <v>39264</v>
      </c>
      <c r="B32" s="3">
        <v>36.073999999999998</v>
      </c>
      <c r="O32" t="s">
        <v>65</v>
      </c>
    </row>
    <row r="33" spans="1:15" x14ac:dyDescent="0.25">
      <c r="A33" s="10">
        <v>39295</v>
      </c>
      <c r="B33" s="3">
        <v>33.661000000000001</v>
      </c>
      <c r="O33" t="s">
        <v>65</v>
      </c>
    </row>
    <row r="34" spans="1:15" x14ac:dyDescent="0.25">
      <c r="A34" s="10">
        <v>39326</v>
      </c>
      <c r="B34" s="3">
        <v>31.852</v>
      </c>
      <c r="O34" t="s">
        <v>65</v>
      </c>
    </row>
    <row r="35" spans="1:15" x14ac:dyDescent="0.25">
      <c r="A35" s="10">
        <v>39356</v>
      </c>
      <c r="B35" s="3">
        <v>31.513999999999999</v>
      </c>
      <c r="O35" t="s">
        <v>65</v>
      </c>
    </row>
    <row r="36" spans="1:15" x14ac:dyDescent="0.25">
      <c r="A36" s="10">
        <v>39387</v>
      </c>
      <c r="B36" s="3">
        <v>32.299999999999997</v>
      </c>
      <c r="O36" t="s">
        <v>65</v>
      </c>
    </row>
    <row r="37" spans="1:15" x14ac:dyDescent="0.25">
      <c r="A37" s="10">
        <v>39417</v>
      </c>
      <c r="B37" s="3">
        <v>25.797000000000001</v>
      </c>
      <c r="O37" t="s">
        <v>65</v>
      </c>
    </row>
    <row r="38" spans="1:15" x14ac:dyDescent="0.25">
      <c r="A38" s="10">
        <v>39448</v>
      </c>
      <c r="B38" s="3">
        <v>37.43</v>
      </c>
      <c r="O38" t="s">
        <v>65</v>
      </c>
    </row>
    <row r="39" spans="1:15" x14ac:dyDescent="0.25">
      <c r="A39" s="10">
        <v>39479</v>
      </c>
      <c r="B39" s="3">
        <v>45.533999999999999</v>
      </c>
      <c r="O39" t="s">
        <v>65</v>
      </c>
    </row>
    <row r="40" spans="1:15" x14ac:dyDescent="0.25">
      <c r="A40" s="10">
        <v>39508</v>
      </c>
      <c r="B40" s="3">
        <v>35.21</v>
      </c>
      <c r="O40" t="s">
        <v>65</v>
      </c>
    </row>
    <row r="41" spans="1:15" x14ac:dyDescent="0.25">
      <c r="A41" s="10">
        <v>39539</v>
      </c>
      <c r="B41" s="3">
        <v>30.05</v>
      </c>
      <c r="O41" t="s">
        <v>65</v>
      </c>
    </row>
    <row r="42" spans="1:15" x14ac:dyDescent="0.25">
      <c r="A42" s="10">
        <v>39569</v>
      </c>
      <c r="B42" s="3">
        <v>27.573</v>
      </c>
      <c r="O42" t="s">
        <v>65</v>
      </c>
    </row>
    <row r="43" spans="1:15" x14ac:dyDescent="0.25">
      <c r="A43" s="10">
        <v>39600</v>
      </c>
      <c r="B43" s="3">
        <v>27.234999999999999</v>
      </c>
      <c r="O43" t="s">
        <v>65</v>
      </c>
    </row>
    <row r="44" spans="1:15" x14ac:dyDescent="0.25">
      <c r="A44" s="10">
        <v>39630</v>
      </c>
      <c r="B44" s="3">
        <v>34.670999999999999</v>
      </c>
      <c r="O44" t="s">
        <v>65</v>
      </c>
    </row>
    <row r="45" spans="1:15" x14ac:dyDescent="0.25">
      <c r="A45" s="10">
        <v>39661</v>
      </c>
      <c r="B45" s="3">
        <v>36.451000000000001</v>
      </c>
      <c r="O45" t="s">
        <v>65</v>
      </c>
    </row>
    <row r="46" spans="1:15" x14ac:dyDescent="0.25">
      <c r="A46" s="10">
        <v>39692</v>
      </c>
      <c r="B46" s="3">
        <v>37.533000000000001</v>
      </c>
      <c r="O46" t="s">
        <v>65</v>
      </c>
    </row>
    <row r="47" spans="1:15" x14ac:dyDescent="0.25">
      <c r="A47" s="10">
        <v>39722</v>
      </c>
      <c r="B47" s="3">
        <v>35.816000000000003</v>
      </c>
      <c r="O47" t="s">
        <v>65</v>
      </c>
    </row>
    <row r="48" spans="1:15" x14ac:dyDescent="0.25">
      <c r="A48" s="10">
        <v>39753</v>
      </c>
      <c r="B48" s="3">
        <v>34.698</v>
      </c>
      <c r="O48" t="s">
        <v>65</v>
      </c>
    </row>
    <row r="49" spans="1:15" x14ac:dyDescent="0.25">
      <c r="A49" s="10">
        <v>39783</v>
      </c>
      <c r="B49" s="3">
        <v>36.811</v>
      </c>
      <c r="O49" t="s">
        <v>65</v>
      </c>
    </row>
    <row r="50" spans="1:15" x14ac:dyDescent="0.25">
      <c r="A50" s="10">
        <v>39814</v>
      </c>
      <c r="B50" s="3">
        <v>49.384</v>
      </c>
      <c r="O50" t="s">
        <v>65</v>
      </c>
    </row>
    <row r="51" spans="1:15" x14ac:dyDescent="0.25">
      <c r="A51" s="10">
        <v>39845</v>
      </c>
      <c r="B51" s="3">
        <v>41.567</v>
      </c>
      <c r="O51" t="s">
        <v>65</v>
      </c>
    </row>
    <row r="52" spans="1:15" x14ac:dyDescent="0.25">
      <c r="A52" s="10">
        <v>39873</v>
      </c>
      <c r="B52" s="3">
        <v>39.713000000000001</v>
      </c>
      <c r="O52" t="s">
        <v>65</v>
      </c>
    </row>
    <row r="53" spans="1:15" x14ac:dyDescent="0.25">
      <c r="A53" s="10">
        <v>39904</v>
      </c>
      <c r="B53" s="3">
        <v>32.484999999999999</v>
      </c>
      <c r="O53" t="s">
        <v>65</v>
      </c>
    </row>
    <row r="54" spans="1:15" x14ac:dyDescent="0.25">
      <c r="A54" s="10">
        <v>39934</v>
      </c>
      <c r="B54" s="3">
        <v>36.81</v>
      </c>
      <c r="O54" t="s">
        <v>65</v>
      </c>
    </row>
    <row r="55" spans="1:15" x14ac:dyDescent="0.25">
      <c r="A55" s="10">
        <v>39965</v>
      </c>
      <c r="B55" s="3">
        <v>29.38</v>
      </c>
      <c r="O55" t="s">
        <v>65</v>
      </c>
    </row>
    <row r="56" spans="1:15" x14ac:dyDescent="0.25">
      <c r="A56" s="10">
        <v>39995</v>
      </c>
      <c r="B56" s="3">
        <v>38.709000000000003</v>
      </c>
      <c r="O56" t="s">
        <v>65</v>
      </c>
    </row>
    <row r="57" spans="1:15" x14ac:dyDescent="0.25">
      <c r="A57" s="10">
        <v>40026</v>
      </c>
      <c r="B57" s="3">
        <v>34.963000000000001</v>
      </c>
      <c r="O57" t="s">
        <v>65</v>
      </c>
    </row>
    <row r="58" spans="1:15" x14ac:dyDescent="0.25">
      <c r="A58" s="10">
        <v>40057</v>
      </c>
      <c r="B58" s="3">
        <v>36.320999999999998</v>
      </c>
      <c r="O58" t="s">
        <v>65</v>
      </c>
    </row>
    <row r="59" spans="1:15" x14ac:dyDescent="0.25">
      <c r="A59" s="10">
        <v>40087</v>
      </c>
      <c r="B59" s="3">
        <v>9.6720000000000006</v>
      </c>
      <c r="O59" t="s">
        <v>65</v>
      </c>
    </row>
    <row r="60" spans="1:15" x14ac:dyDescent="0.25">
      <c r="A60" s="10">
        <v>40118</v>
      </c>
      <c r="B60" s="3">
        <v>38.722999999999999</v>
      </c>
      <c r="O60" t="s">
        <v>65</v>
      </c>
    </row>
    <row r="61" spans="1:15" x14ac:dyDescent="0.25">
      <c r="A61" s="10">
        <v>40148</v>
      </c>
      <c r="B61" s="3">
        <v>44.258000000000003</v>
      </c>
      <c r="O61" t="s">
        <v>65</v>
      </c>
    </row>
    <row r="62" spans="1:15" x14ac:dyDescent="0.25">
      <c r="A62" s="10">
        <v>40179</v>
      </c>
      <c r="B62" s="3">
        <v>53.423000000000002</v>
      </c>
      <c r="O62" t="s">
        <v>65</v>
      </c>
    </row>
    <row r="63" spans="1:15" x14ac:dyDescent="0.25">
      <c r="A63" s="10">
        <v>40210</v>
      </c>
      <c r="B63" s="3">
        <v>45.869</v>
      </c>
      <c r="O63" t="s">
        <v>65</v>
      </c>
    </row>
    <row r="64" spans="1:15" x14ac:dyDescent="0.25">
      <c r="A64" s="10">
        <v>40238</v>
      </c>
      <c r="B64" s="3">
        <v>34.792000000000002</v>
      </c>
      <c r="O64" t="s">
        <v>65</v>
      </c>
    </row>
    <row r="65" spans="1:15" x14ac:dyDescent="0.25">
      <c r="A65" s="10">
        <v>40269</v>
      </c>
      <c r="B65" s="3">
        <v>33.281999999999996</v>
      </c>
      <c r="O65" t="s">
        <v>65</v>
      </c>
    </row>
    <row r="66" spans="1:15" x14ac:dyDescent="0.25">
      <c r="A66" s="10">
        <v>40299</v>
      </c>
      <c r="B66" s="3">
        <v>34.369</v>
      </c>
      <c r="O66" t="s">
        <v>65</v>
      </c>
    </row>
    <row r="67" spans="1:15" x14ac:dyDescent="0.25">
      <c r="A67" s="10">
        <v>40330</v>
      </c>
      <c r="B67" s="3">
        <v>32.871000000000002</v>
      </c>
      <c r="O67" t="s">
        <v>65</v>
      </c>
    </row>
    <row r="68" spans="1:15" x14ac:dyDescent="0.25">
      <c r="A68" s="10">
        <v>40360</v>
      </c>
      <c r="B68" s="3">
        <v>42.226999999999997</v>
      </c>
      <c r="O68" t="s">
        <v>65</v>
      </c>
    </row>
    <row r="69" spans="1:15" x14ac:dyDescent="0.25">
      <c r="A69" s="10">
        <v>40391</v>
      </c>
      <c r="B69" s="3">
        <v>39.58</v>
      </c>
      <c r="O69" t="s">
        <v>65</v>
      </c>
    </row>
    <row r="70" spans="1:15" x14ac:dyDescent="0.25">
      <c r="A70" s="10">
        <v>40422</v>
      </c>
      <c r="B70" s="3">
        <v>42.392000000000003</v>
      </c>
      <c r="O70" t="s">
        <v>65</v>
      </c>
    </row>
    <row r="71" spans="1:15" x14ac:dyDescent="0.25">
      <c r="A71" s="10">
        <v>40452</v>
      </c>
      <c r="B71" s="3">
        <v>10.569000000000001</v>
      </c>
      <c r="O71" t="s">
        <v>65</v>
      </c>
    </row>
    <row r="72" spans="1:15" x14ac:dyDescent="0.25">
      <c r="A72" s="10">
        <v>40483</v>
      </c>
      <c r="B72" s="3">
        <v>44.216000000000001</v>
      </c>
      <c r="O72" t="s">
        <v>65</v>
      </c>
    </row>
    <row r="73" spans="1:15" x14ac:dyDescent="0.25">
      <c r="A73" s="10">
        <v>40513</v>
      </c>
      <c r="B73" s="3">
        <v>46.459000000000003</v>
      </c>
      <c r="O73" t="s">
        <v>65</v>
      </c>
    </row>
    <row r="74" spans="1:15" x14ac:dyDescent="0.25">
      <c r="A74" s="10">
        <v>40544</v>
      </c>
      <c r="B74" s="3">
        <v>54.036000000000001</v>
      </c>
      <c r="C74" s="3">
        <v>35.527279999999998</v>
      </c>
      <c r="D74" s="3">
        <v>41.152819999999998</v>
      </c>
      <c r="E74" s="3">
        <v>54.949280000000002</v>
      </c>
      <c r="N74" t="s">
        <v>65</v>
      </c>
      <c r="O74" t="s">
        <v>65</v>
      </c>
    </row>
    <row r="75" spans="1:15" x14ac:dyDescent="0.25">
      <c r="A75" s="10">
        <v>40575</v>
      </c>
      <c r="B75" s="3">
        <v>52.787999999999997</v>
      </c>
      <c r="C75" s="3">
        <v>35.226289999999999</v>
      </c>
      <c r="D75" s="3">
        <v>36.961979999999997</v>
      </c>
      <c r="E75" s="3">
        <v>49.776879999999998</v>
      </c>
      <c r="N75" t="s">
        <v>65</v>
      </c>
      <c r="O75" t="s">
        <v>65</v>
      </c>
    </row>
    <row r="76" spans="1:15" x14ac:dyDescent="0.25">
      <c r="A76" s="10">
        <v>40603</v>
      </c>
      <c r="B76" s="3">
        <v>48.710999999999999</v>
      </c>
      <c r="C76" s="3">
        <v>34.899059999999999</v>
      </c>
      <c r="D76" s="3">
        <v>30.160150000000002</v>
      </c>
      <c r="E76" s="3">
        <v>42.969180000000001</v>
      </c>
      <c r="N76" t="s">
        <v>65</v>
      </c>
      <c r="O76" t="s">
        <v>65</v>
      </c>
    </row>
    <row r="77" spans="1:15" x14ac:dyDescent="0.25">
      <c r="A77" s="10">
        <v>40634</v>
      </c>
      <c r="B77" s="3">
        <v>42.002000000000002</v>
      </c>
      <c r="C77" s="3">
        <v>34.544510000000002</v>
      </c>
      <c r="D77" s="3">
        <v>28.298850000000002</v>
      </c>
      <c r="E77" s="3">
        <v>39.612029999999997</v>
      </c>
      <c r="N77" t="s">
        <v>65</v>
      </c>
      <c r="O77" t="s">
        <v>65</v>
      </c>
    </row>
    <row r="78" spans="1:15" x14ac:dyDescent="0.25">
      <c r="A78" s="10">
        <v>40664</v>
      </c>
      <c r="B78" s="3">
        <v>42.735999999999997</v>
      </c>
      <c r="C78" s="3">
        <v>34.161499999999997</v>
      </c>
      <c r="D78" s="3">
        <v>27.343499999999999</v>
      </c>
      <c r="E78" s="3">
        <v>42.517989999999998</v>
      </c>
      <c r="N78" t="s">
        <v>65</v>
      </c>
      <c r="O78" t="s">
        <v>65</v>
      </c>
    </row>
    <row r="79" spans="1:15" x14ac:dyDescent="0.25">
      <c r="A79" s="10">
        <v>40695</v>
      </c>
      <c r="B79" s="3">
        <v>40.795999999999999</v>
      </c>
      <c r="C79" s="3">
        <v>33.748710000000003</v>
      </c>
      <c r="D79" s="3">
        <v>27.92726</v>
      </c>
      <c r="E79" s="3">
        <v>41.49062</v>
      </c>
      <c r="N79" t="s">
        <v>65</v>
      </c>
      <c r="O79" t="s">
        <v>65</v>
      </c>
    </row>
    <row r="80" spans="1:15" x14ac:dyDescent="0.25">
      <c r="A80" s="10">
        <v>40725</v>
      </c>
      <c r="B80" s="3">
        <v>52.764000000000003</v>
      </c>
      <c r="C80" s="3">
        <v>33.304850000000002</v>
      </c>
      <c r="D80" s="3">
        <v>33.573509999999999</v>
      </c>
      <c r="E80" s="3">
        <v>53.339320000000001</v>
      </c>
      <c r="N80" t="s">
        <v>65</v>
      </c>
      <c r="O80" t="s">
        <v>65</v>
      </c>
    </row>
    <row r="81" spans="1:15" x14ac:dyDescent="0.25">
      <c r="A81" s="10">
        <v>40756</v>
      </c>
      <c r="B81" s="3">
        <v>47.691000000000003</v>
      </c>
      <c r="C81" s="3">
        <v>32.828380000000003</v>
      </c>
      <c r="D81" s="3">
        <v>30.63851</v>
      </c>
      <c r="E81" s="3">
        <v>52.577489999999997</v>
      </c>
      <c r="N81" t="s">
        <v>65</v>
      </c>
      <c r="O81" t="s">
        <v>65</v>
      </c>
    </row>
    <row r="82" spans="1:15" x14ac:dyDescent="0.25">
      <c r="A82" s="10">
        <v>40787</v>
      </c>
      <c r="B82" s="3">
        <v>47.332999999999998</v>
      </c>
      <c r="C82" s="3">
        <v>32.317749999999997</v>
      </c>
      <c r="D82" s="3">
        <v>31.716439999999999</v>
      </c>
      <c r="E82" s="3">
        <v>56.085569999999997</v>
      </c>
      <c r="N82" t="s">
        <v>65</v>
      </c>
      <c r="O82" t="s">
        <v>65</v>
      </c>
    </row>
    <row r="83" spans="1:15" x14ac:dyDescent="0.25">
      <c r="A83" s="10">
        <v>40817</v>
      </c>
      <c r="B83" s="3">
        <v>68.293999999999997</v>
      </c>
      <c r="C83" s="3">
        <v>31.771180000000001</v>
      </c>
      <c r="D83" s="3">
        <v>24.969470000000001</v>
      </c>
      <c r="E83" s="3">
        <v>39.110489999999999</v>
      </c>
      <c r="N83" t="s">
        <v>65</v>
      </c>
      <c r="O83" t="s">
        <v>65</v>
      </c>
    </row>
    <row r="84" spans="1:15" x14ac:dyDescent="0.25">
      <c r="A84" s="10">
        <v>40848</v>
      </c>
      <c r="B84" s="3">
        <v>67.906999999999996</v>
      </c>
      <c r="C84" s="3">
        <v>31.186810000000001</v>
      </c>
      <c r="D84" s="3">
        <v>38.496250000000003</v>
      </c>
      <c r="E84" s="3">
        <v>64.454610000000002</v>
      </c>
      <c r="N84" t="s">
        <v>65</v>
      </c>
      <c r="O84" t="s">
        <v>65</v>
      </c>
    </row>
    <row r="85" spans="1:15" x14ac:dyDescent="0.25">
      <c r="A85" s="10">
        <v>40878</v>
      </c>
      <c r="B85" s="3">
        <v>77.406000000000006</v>
      </c>
      <c r="C85" s="3">
        <v>30.562539999999998</v>
      </c>
      <c r="D85" s="3">
        <v>39.523260000000001</v>
      </c>
      <c r="E85" s="3">
        <v>77.75224</v>
      </c>
      <c r="N85" t="s">
        <v>65</v>
      </c>
      <c r="O85" t="s">
        <v>65</v>
      </c>
    </row>
    <row r="86" spans="1:15" x14ac:dyDescent="0.25">
      <c r="A86" s="10">
        <v>40909</v>
      </c>
      <c r="B86" s="3">
        <v>91.912999999999997</v>
      </c>
      <c r="C86" s="3">
        <v>29.896129999999999</v>
      </c>
      <c r="D86" s="3">
        <v>39.523260000000001</v>
      </c>
      <c r="E86" s="3">
        <v>75.74239</v>
      </c>
      <c r="N86" t="s">
        <v>65</v>
      </c>
      <c r="O86" t="s">
        <v>65</v>
      </c>
    </row>
    <row r="87" spans="1:15" x14ac:dyDescent="0.25">
      <c r="A87" s="10">
        <v>40940</v>
      </c>
      <c r="B87" s="3">
        <v>92.888999999999996</v>
      </c>
      <c r="C87" s="3">
        <v>29.185089999999999</v>
      </c>
      <c r="D87" s="3">
        <v>39.523260000000001</v>
      </c>
      <c r="E87" s="3">
        <v>63.334949999999999</v>
      </c>
      <c r="N87" t="s">
        <v>65</v>
      </c>
      <c r="O87" t="s">
        <v>65</v>
      </c>
    </row>
    <row r="88" spans="1:15" x14ac:dyDescent="0.25">
      <c r="A88" s="10">
        <v>40969</v>
      </c>
      <c r="B88" s="3">
        <v>88.765000000000001</v>
      </c>
      <c r="C88" s="3">
        <v>28.426690000000001</v>
      </c>
      <c r="D88" s="3">
        <v>39.523260000000001</v>
      </c>
      <c r="E88" s="3">
        <v>59.555239999999998</v>
      </c>
      <c r="N88" t="s">
        <v>65</v>
      </c>
      <c r="O88" t="s">
        <v>65</v>
      </c>
    </row>
    <row r="89" spans="1:15" x14ac:dyDescent="0.25">
      <c r="A89" s="10">
        <v>41000</v>
      </c>
      <c r="B89" s="3">
        <v>79.052999999999997</v>
      </c>
      <c r="C89" s="3">
        <v>27.617899999999999</v>
      </c>
      <c r="D89" s="3">
        <v>39.523260000000001</v>
      </c>
      <c r="E89" s="3">
        <v>55.443309999999997</v>
      </c>
      <c r="N89" t="s">
        <v>65</v>
      </c>
      <c r="O89" t="s">
        <v>65</v>
      </c>
    </row>
    <row r="90" spans="1:15" x14ac:dyDescent="0.25">
      <c r="A90" s="10">
        <v>41030</v>
      </c>
      <c r="B90" s="3">
        <v>74.78</v>
      </c>
      <c r="C90" s="3">
        <v>26.75536</v>
      </c>
      <c r="D90" s="3">
        <v>39.523260000000001</v>
      </c>
      <c r="E90" s="3">
        <v>58.80509</v>
      </c>
      <c r="N90" t="s">
        <v>65</v>
      </c>
      <c r="O90" t="s">
        <v>65</v>
      </c>
    </row>
    <row r="91" spans="1:15" x14ac:dyDescent="0.25">
      <c r="A91" s="10">
        <v>41061</v>
      </c>
      <c r="B91" s="3">
        <v>68.739000000000004</v>
      </c>
      <c r="C91" s="3">
        <v>25.835270000000001</v>
      </c>
      <c r="D91" s="3">
        <v>39.523260000000001</v>
      </c>
      <c r="E91" s="3">
        <v>55.84198</v>
      </c>
      <c r="N91" t="s">
        <v>65</v>
      </c>
      <c r="O91" t="s">
        <v>65</v>
      </c>
    </row>
    <row r="92" spans="1:15" x14ac:dyDescent="0.25">
      <c r="A92" s="10">
        <v>41091</v>
      </c>
      <c r="B92" s="3">
        <v>80.378</v>
      </c>
      <c r="C92" s="3">
        <v>24.85341</v>
      </c>
      <c r="D92" s="3">
        <v>39.523260000000001</v>
      </c>
      <c r="E92" s="3">
        <v>75.156989999999993</v>
      </c>
      <c r="N92" t="s">
        <v>65</v>
      </c>
      <c r="O92" t="s">
        <v>65</v>
      </c>
    </row>
    <row r="93" spans="1:15" x14ac:dyDescent="0.25">
      <c r="A93" s="10">
        <v>41122</v>
      </c>
      <c r="B93" s="3">
        <v>79.445999999999998</v>
      </c>
      <c r="C93" s="3">
        <v>23.804939999999998</v>
      </c>
      <c r="D93" s="3">
        <v>39.523260000000001</v>
      </c>
      <c r="E93" s="3">
        <v>76.459950000000006</v>
      </c>
      <c r="N93" t="s">
        <v>65</v>
      </c>
      <c r="O93" t="s">
        <v>65</v>
      </c>
    </row>
    <row r="94" spans="1:15" x14ac:dyDescent="0.25">
      <c r="A94" s="10">
        <v>41153</v>
      </c>
      <c r="B94" s="3">
        <v>79.462999999999994</v>
      </c>
      <c r="C94" s="3">
        <v>22.68431</v>
      </c>
      <c r="D94" s="3">
        <v>39.523260000000001</v>
      </c>
      <c r="E94" s="3">
        <v>82.129409999999993</v>
      </c>
      <c r="N94" t="s">
        <v>65</v>
      </c>
      <c r="O94" t="s">
        <v>65</v>
      </c>
    </row>
    <row r="95" spans="1:15" x14ac:dyDescent="0.25">
      <c r="A95" s="10">
        <v>41183</v>
      </c>
      <c r="B95" s="3">
        <v>82.722999999999999</v>
      </c>
      <c r="C95" s="3">
        <v>21.48508</v>
      </c>
      <c r="D95" s="3">
        <v>39.523260000000001</v>
      </c>
      <c r="E95" s="3">
        <v>74.263040000000004</v>
      </c>
      <c r="N95" t="s">
        <v>65</v>
      </c>
      <c r="O95" t="s">
        <v>65</v>
      </c>
    </row>
    <row r="96" spans="1:15" x14ac:dyDescent="0.25">
      <c r="A96" s="10">
        <v>41214</v>
      </c>
      <c r="B96" s="3">
        <v>81.069000000000003</v>
      </c>
      <c r="C96" s="3">
        <v>20.199660000000002</v>
      </c>
      <c r="D96" s="3">
        <v>39.523260000000001</v>
      </c>
      <c r="E96" s="3">
        <v>105.8035</v>
      </c>
      <c r="N96" t="s">
        <v>65</v>
      </c>
      <c r="O96" t="s">
        <v>65</v>
      </c>
    </row>
    <row r="97" spans="1:15" x14ac:dyDescent="0.25">
      <c r="A97" s="10">
        <v>41244</v>
      </c>
      <c r="B97" s="3">
        <v>86.441000000000003</v>
      </c>
      <c r="C97" s="3">
        <v>18.81889</v>
      </c>
      <c r="D97" s="3">
        <v>39.523260000000001</v>
      </c>
      <c r="E97" s="3">
        <v>156.34960000000001</v>
      </c>
      <c r="N97" t="s">
        <v>65</v>
      </c>
      <c r="O97" t="s">
        <v>65</v>
      </c>
    </row>
    <row r="98" spans="1:15" x14ac:dyDescent="0.25">
      <c r="O98" t="s">
        <v>65</v>
      </c>
    </row>
    <row r="99" spans="1:15" x14ac:dyDescent="0.25">
      <c r="O99" t="s">
        <v>65</v>
      </c>
    </row>
    <row r="100" spans="1:15" x14ac:dyDescent="0.25">
      <c r="O100" t="s">
        <v>65</v>
      </c>
    </row>
    <row r="101" spans="1:15" x14ac:dyDescent="0.25">
      <c r="O101" t="s">
        <v>65</v>
      </c>
    </row>
    <row r="102" spans="1:15" x14ac:dyDescent="0.25">
      <c r="O102" t="s">
        <v>65</v>
      </c>
    </row>
    <row r="103" spans="1:15" x14ac:dyDescent="0.25">
      <c r="O103" t="s">
        <v>65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139</v>
      </c>
    </row>
    <row r="2" spans="1:12" x14ac:dyDescent="0.2">
      <c r="A2" s="2" t="s">
        <v>105</v>
      </c>
    </row>
    <row r="4" spans="1:12" ht="12.75" customHeight="1" x14ac:dyDescent="0.2">
      <c r="A4" s="2" t="s">
        <v>66</v>
      </c>
      <c r="C4" s="30" t="s">
        <v>67</v>
      </c>
      <c r="D4" s="30"/>
      <c r="E4" s="30"/>
      <c r="F4" s="31" t="s">
        <v>219</v>
      </c>
      <c r="G4" s="31"/>
      <c r="H4" s="31"/>
    </row>
    <row r="5" spans="1:12" x14ac:dyDescent="0.2">
      <c r="C5" s="30"/>
      <c r="D5" s="30"/>
      <c r="E5" s="30"/>
      <c r="F5" s="31"/>
      <c r="G5" s="31"/>
      <c r="H5" s="31"/>
    </row>
    <row r="6" spans="1:12" x14ac:dyDescent="0.2">
      <c r="B6" s="2" t="s">
        <v>217</v>
      </c>
      <c r="C6" s="2" t="s">
        <v>220</v>
      </c>
      <c r="D6" s="2" t="s">
        <v>221</v>
      </c>
      <c r="E6" s="2" t="s">
        <v>222</v>
      </c>
      <c r="F6" s="2" t="s">
        <v>68</v>
      </c>
      <c r="G6" s="2" t="s">
        <v>69</v>
      </c>
      <c r="H6" s="2" t="s">
        <v>70</v>
      </c>
    </row>
    <row r="7" spans="1:12" x14ac:dyDescent="0.2">
      <c r="A7" s="10">
        <v>38718</v>
      </c>
      <c r="B7" s="5">
        <v>27.489000000000001</v>
      </c>
      <c r="C7" s="6"/>
      <c r="D7" s="6"/>
      <c r="E7" s="6"/>
      <c r="I7" s="11"/>
    </row>
    <row r="8" spans="1:12" x14ac:dyDescent="0.2">
      <c r="A8" s="10">
        <v>38749</v>
      </c>
      <c r="B8" s="5">
        <v>23.707999999999998</v>
      </c>
      <c r="C8" s="6"/>
      <c r="D8" s="6"/>
      <c r="E8" s="6"/>
      <c r="I8" s="5"/>
    </row>
    <row r="9" spans="1:12" x14ac:dyDescent="0.2">
      <c r="A9" s="10">
        <v>38777</v>
      </c>
      <c r="B9" s="5">
        <v>25.681000000000001</v>
      </c>
      <c r="C9" s="6"/>
      <c r="D9" s="6"/>
      <c r="E9" s="6"/>
      <c r="I9" s="5"/>
    </row>
    <row r="10" spans="1:12" x14ac:dyDescent="0.2">
      <c r="A10" s="10">
        <v>38808</v>
      </c>
      <c r="B10" s="5">
        <v>23.803999999999998</v>
      </c>
      <c r="C10" s="6"/>
      <c r="D10" s="6"/>
      <c r="E10" s="6"/>
      <c r="I10" s="5"/>
    </row>
    <row r="11" spans="1:12" x14ac:dyDescent="0.2">
      <c r="A11" s="10">
        <v>38838</v>
      </c>
      <c r="B11" s="5">
        <v>22.004000000000001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4.1890000000000001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26.39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25.283999999999999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26.983000000000001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28.265000000000001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24.815000000000001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23.007999999999999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26.74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31.699000000000002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31.66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28.867000000000001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30.260999999999999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28.92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36.073999999999998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33.661000000000001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31.852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31.513999999999999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32.299999999999997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25.797000000000001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37.43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45.533999999999999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35.21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30.05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27.573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27.234999999999999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34.670999999999999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36.451000000000001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37.533000000000001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35.816000000000003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34.698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36.811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49.384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41.567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39.713000000000001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32.484999999999999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36.81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29.38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38.709000000000003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34.963000000000001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36.320999999999998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9.6720000000000006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38.722999999999999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44.258000000000003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53.423000000000002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45.869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34.792000000000002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33.281999999999996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34.369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32.871000000000002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42.226999999999997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39.58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42.392000000000003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10.569000000000001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44.216000000000001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46.459000000000003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54.036000000000001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52.787999999999997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48.710999999999999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42.002000000000002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42.735999999999997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40.795999999999999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52.764000000000003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47.691000000000003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47.332999999999998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68.293999999999997</v>
      </c>
      <c r="C76" s="6"/>
      <c r="D76" s="6"/>
      <c r="I76" s="5"/>
      <c r="L76" s="6"/>
    </row>
    <row r="77" spans="1:12" x14ac:dyDescent="0.2">
      <c r="A77" s="10">
        <v>40848</v>
      </c>
      <c r="B77" s="5">
        <v>67.906999999999996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5">
        <v>77.406000000000006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5">
        <v>91.912999999999997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5">
        <v>92.888999999999996</v>
      </c>
      <c r="C80" s="6"/>
      <c r="D80" s="6"/>
      <c r="I80" s="5"/>
      <c r="K80" s="6"/>
      <c r="L80" s="6"/>
    </row>
    <row r="81" spans="1:15" x14ac:dyDescent="0.2">
      <c r="A81" s="10">
        <v>40969</v>
      </c>
      <c r="B81" s="5">
        <v>88.765000000000001</v>
      </c>
      <c r="C81" s="6"/>
      <c r="D81" s="6"/>
      <c r="I81" s="5"/>
      <c r="K81" s="6"/>
      <c r="L81" s="6"/>
    </row>
    <row r="82" spans="1:15" x14ac:dyDescent="0.2">
      <c r="A82" s="10">
        <v>41000</v>
      </c>
      <c r="B82" s="5">
        <v>79.052999999999997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74.78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68.739000000000004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80.378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79.445999999999998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79.462999999999994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82.722999999999999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81.069000000000003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86.441000000000003</v>
      </c>
      <c r="C90" s="5">
        <v>86.441000000000003</v>
      </c>
      <c r="D90" s="5">
        <v>86.441000000000003</v>
      </c>
      <c r="E90" s="5">
        <v>86.441000000000003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96.46046653992299</v>
      </c>
      <c r="D91" s="6">
        <v>95.096223112825996</v>
      </c>
      <c r="E91" s="6">
        <v>97.824709967019984</v>
      </c>
      <c r="F91" s="28">
        <v>4.9475771000000002E-2</v>
      </c>
      <c r="G91" s="28">
        <v>3.4633002000000079E-2</v>
      </c>
      <c r="H91" s="28">
        <v>6.4318539999999924E-2</v>
      </c>
      <c r="I91" s="6"/>
      <c r="J91" s="6"/>
      <c r="K91" s="6"/>
      <c r="L91" s="6"/>
      <c r="M91" s="29"/>
      <c r="N91" s="29"/>
      <c r="O91" s="29"/>
    </row>
    <row r="92" spans="1:15" x14ac:dyDescent="0.2">
      <c r="A92" s="10">
        <v>41306</v>
      </c>
      <c r="B92" s="6"/>
      <c r="C92" s="6">
        <v>97.53371064653399</v>
      </c>
      <c r="D92" s="6">
        <v>96.14029334688</v>
      </c>
      <c r="E92" s="6">
        <v>98.92712794618798</v>
      </c>
      <c r="F92" s="28">
        <v>5.0002805999999955E-2</v>
      </c>
      <c r="G92" s="28">
        <v>3.500192000000002E-2</v>
      </c>
      <c r="H92" s="28">
        <v>6.5003691999999891E-2</v>
      </c>
      <c r="I92" s="6"/>
      <c r="J92" s="6"/>
      <c r="K92" s="6"/>
      <c r="L92" s="6"/>
      <c r="M92" s="29"/>
      <c r="N92" s="29"/>
      <c r="O92" s="29"/>
    </row>
    <row r="93" spans="1:15" x14ac:dyDescent="0.2">
      <c r="A93" s="10">
        <v>41334</v>
      </c>
      <c r="B93" s="6"/>
      <c r="C93" s="6">
        <v>93.21231858745999</v>
      </c>
      <c r="D93" s="6">
        <v>91.878126934634977</v>
      </c>
      <c r="E93" s="6">
        <v>94.546510240285002</v>
      </c>
      <c r="F93" s="28">
        <v>5.0102163999999894E-2</v>
      </c>
      <c r="G93" s="28">
        <v>3.5071558999999697E-2</v>
      </c>
      <c r="H93" s="28">
        <v>6.513276900000009E-2</v>
      </c>
      <c r="I93" s="6"/>
      <c r="J93" s="6"/>
      <c r="K93" s="6"/>
      <c r="L93" s="6"/>
      <c r="M93" s="29"/>
      <c r="N93" s="29"/>
      <c r="O93" s="29"/>
    </row>
    <row r="94" spans="1:15" x14ac:dyDescent="0.2">
      <c r="A94" s="10">
        <v>41365</v>
      </c>
      <c r="B94" s="6"/>
      <c r="C94" s="6">
        <v>82.943670866939996</v>
      </c>
      <c r="D94" s="6">
        <v>81.776473717613996</v>
      </c>
      <c r="E94" s="6">
        <v>84.110868016265997</v>
      </c>
      <c r="F94" s="28">
        <v>4.9215980000000048E-2</v>
      </c>
      <c r="G94" s="28">
        <v>3.445123799999994E-2</v>
      </c>
      <c r="H94" s="28">
        <v>6.3980721999999934E-2</v>
      </c>
      <c r="I94" s="6"/>
      <c r="J94" s="6"/>
      <c r="K94" s="6"/>
      <c r="L94" s="6"/>
      <c r="M94" s="29"/>
      <c r="N94" s="29"/>
      <c r="O94" s="29"/>
    </row>
    <row r="95" spans="1:15" x14ac:dyDescent="0.2">
      <c r="A95" s="10">
        <v>41395</v>
      </c>
      <c r="B95" s="6"/>
      <c r="C95" s="6">
        <v>78.431204914900007</v>
      </c>
      <c r="D95" s="6">
        <v>77.33584587078002</v>
      </c>
      <c r="E95" s="6">
        <v>79.526563959019995</v>
      </c>
      <c r="F95" s="28">
        <v>4.8825955000000087E-2</v>
      </c>
      <c r="G95" s="28">
        <v>3.4178201000000241E-2</v>
      </c>
      <c r="H95" s="28">
        <v>6.3473708999999934E-2</v>
      </c>
      <c r="I95" s="6"/>
      <c r="J95" s="6"/>
      <c r="K95" s="6"/>
      <c r="L95" s="6"/>
      <c r="M95" s="29"/>
      <c r="N95" s="29"/>
      <c r="O95" s="29"/>
    </row>
    <row r="96" spans="1:15" x14ac:dyDescent="0.2">
      <c r="A96" s="10">
        <v>41426</v>
      </c>
      <c r="B96" s="6"/>
      <c r="C96" s="6">
        <v>72.072607924878</v>
      </c>
      <c r="D96" s="6">
        <v>71.072528406957005</v>
      </c>
      <c r="E96" s="6">
        <v>73.072687442798994</v>
      </c>
      <c r="F96" s="28">
        <v>4.8496601999999944E-2</v>
      </c>
      <c r="G96" s="28">
        <v>3.3947662999999961E-2</v>
      </c>
      <c r="H96" s="28">
        <v>6.3045540999999927E-2</v>
      </c>
      <c r="I96" s="6"/>
      <c r="J96" s="6"/>
      <c r="K96" s="6"/>
      <c r="L96" s="6"/>
      <c r="M96" s="29"/>
      <c r="N96" s="29"/>
      <c r="O96" s="29"/>
    </row>
    <row r="97" spans="1:15" x14ac:dyDescent="0.2">
      <c r="A97" s="10">
        <v>41456</v>
      </c>
      <c r="B97" s="6"/>
      <c r="C97" s="6">
        <v>84.409164879019997</v>
      </c>
      <c r="D97" s="6">
        <v>83.199814370399992</v>
      </c>
      <c r="E97" s="6">
        <v>85.618515387640002</v>
      </c>
      <c r="F97" s="28">
        <v>5.0152589999999941E-2</v>
      </c>
      <c r="G97" s="28">
        <v>3.5106799999999883E-2</v>
      </c>
      <c r="H97" s="28">
        <v>6.519838E-2</v>
      </c>
      <c r="I97" s="6"/>
      <c r="J97" s="6"/>
      <c r="K97" s="6"/>
      <c r="L97" s="6"/>
      <c r="M97" s="29"/>
      <c r="N97" s="29"/>
      <c r="O97" s="29"/>
    </row>
    <row r="98" spans="1:15" x14ac:dyDescent="0.2">
      <c r="A98" s="10">
        <v>41487</v>
      </c>
      <c r="B98" s="6"/>
      <c r="C98" s="6">
        <v>83.432486354435994</v>
      </c>
      <c r="D98" s="6">
        <v>82.236539002187982</v>
      </c>
      <c r="E98" s="6">
        <v>84.628433706684007</v>
      </c>
      <c r="F98" s="28">
        <v>5.0178566000000036E-2</v>
      </c>
      <c r="G98" s="28">
        <v>3.5124977999999807E-2</v>
      </c>
      <c r="H98" s="28">
        <v>6.5232154000000042E-2</v>
      </c>
      <c r="I98" s="6"/>
      <c r="J98" s="6"/>
      <c r="K98" s="6"/>
      <c r="L98" s="6"/>
      <c r="M98" s="29"/>
      <c r="N98" s="29"/>
      <c r="O98" s="29"/>
    </row>
    <row r="99" spans="1:15" x14ac:dyDescent="0.2">
      <c r="A99" s="10">
        <v>41518</v>
      </c>
      <c r="B99" s="6"/>
      <c r="C99" s="6">
        <v>83.476680977242992</v>
      </c>
      <c r="D99" s="6">
        <v>82.272574721333996</v>
      </c>
      <c r="E99" s="6">
        <v>84.680787233151989</v>
      </c>
      <c r="F99" s="28">
        <v>5.0510060999999995E-2</v>
      </c>
      <c r="G99" s="28">
        <v>3.5357018000000018E-2</v>
      </c>
      <c r="H99" s="28">
        <v>6.5663103999999972E-2</v>
      </c>
      <c r="I99" s="6"/>
      <c r="J99" s="6"/>
      <c r="K99" s="6"/>
      <c r="L99" s="6"/>
      <c r="M99" s="29"/>
      <c r="N99" s="29"/>
      <c r="O99" s="29"/>
    </row>
    <row r="100" spans="1:15" x14ac:dyDescent="0.2">
      <c r="A100" s="10">
        <v>41548</v>
      </c>
      <c r="B100" s="6"/>
      <c r="C100" s="6">
        <v>86.943002582565001</v>
      </c>
      <c r="D100" s="6">
        <v>85.677001270096</v>
      </c>
      <c r="E100" s="6">
        <v>88.209003895034002</v>
      </c>
      <c r="F100" s="28">
        <v>5.1013654999999991E-2</v>
      </c>
      <c r="G100" s="28">
        <v>3.5709551999999922E-2</v>
      </c>
      <c r="H100" s="28">
        <v>6.631775800000006E-2</v>
      </c>
      <c r="I100" s="6"/>
      <c r="J100" s="6"/>
      <c r="K100" s="6"/>
      <c r="L100" s="6"/>
      <c r="M100" s="29"/>
      <c r="N100" s="29"/>
      <c r="O100" s="29"/>
    </row>
    <row r="101" spans="1:15" x14ac:dyDescent="0.2">
      <c r="A101" s="10">
        <v>41579</v>
      </c>
      <c r="B101" s="6"/>
      <c r="C101" s="6">
        <v>85.228253962590003</v>
      </c>
      <c r="D101" s="6">
        <v>83.980478827710002</v>
      </c>
      <c r="E101" s="6">
        <v>86.476029097470004</v>
      </c>
      <c r="F101" s="28">
        <v>5.1305109999999932E-2</v>
      </c>
      <c r="G101" s="28">
        <v>3.5913590000000051E-2</v>
      </c>
      <c r="H101" s="28">
        <v>6.6696630000000034E-2</v>
      </c>
      <c r="I101" s="6"/>
      <c r="J101" s="6"/>
      <c r="K101" s="6"/>
      <c r="L101" s="6"/>
      <c r="M101" s="29"/>
      <c r="N101" s="29"/>
      <c r="O101" s="29"/>
    </row>
    <row r="102" spans="1:15" x14ac:dyDescent="0.2">
      <c r="A102" s="10">
        <v>41609</v>
      </c>
      <c r="B102" s="6"/>
      <c r="C102" s="6">
        <v>91.261829870057014</v>
      </c>
      <c r="D102" s="6">
        <v>90.183570541163022</v>
      </c>
      <c r="E102" s="6">
        <v>92.340089198951006</v>
      </c>
      <c r="F102" s="28">
        <v>5.5770177000000087E-2</v>
      </c>
      <c r="G102" s="28">
        <v>4.3296243000000123E-2</v>
      </c>
      <c r="H102" s="28">
        <v>6.8244111000000052E-2</v>
      </c>
      <c r="I102" s="6"/>
      <c r="J102" s="6"/>
      <c r="K102" s="6"/>
      <c r="L102" s="6"/>
      <c r="M102" s="29"/>
      <c r="N102" s="29"/>
      <c r="O102" s="29"/>
    </row>
    <row r="103" spans="1:15" x14ac:dyDescent="0.2">
      <c r="A103" s="10">
        <v>41640</v>
      </c>
      <c r="B103" s="6"/>
      <c r="C103" s="6">
        <v>101.86591893557093</v>
      </c>
      <c r="D103" s="6">
        <v>98.892094865755325</v>
      </c>
      <c r="E103" s="6">
        <v>104.83974300538654</v>
      </c>
      <c r="F103" s="28">
        <v>5.6038008000000028E-2</v>
      </c>
      <c r="G103" s="28">
        <v>3.991611473807688E-2</v>
      </c>
      <c r="H103" s="28">
        <v>7.1710235999999927E-2</v>
      </c>
      <c r="I103" s="6"/>
      <c r="J103" s="6"/>
      <c r="K103" s="6"/>
      <c r="L103" s="6"/>
      <c r="M103" s="29"/>
      <c r="N103" s="29"/>
      <c r="O103" s="29"/>
    </row>
    <row r="104" spans="1:15" x14ac:dyDescent="0.2">
      <c r="A104" s="10">
        <v>41671</v>
      </c>
      <c r="B104" s="6"/>
      <c r="C104" s="6">
        <v>102.9983650839761</v>
      </c>
      <c r="D104" s="6">
        <v>99.724817854020415</v>
      </c>
      <c r="E104" s="6">
        <v>106.27191231393178</v>
      </c>
      <c r="F104" s="28">
        <v>5.6028366000000052E-2</v>
      </c>
      <c r="G104" s="28">
        <v>3.7284310067655424E-2</v>
      </c>
      <c r="H104" s="28">
        <v>7.424439099999991E-2</v>
      </c>
      <c r="I104" s="6"/>
      <c r="J104" s="6"/>
      <c r="K104" s="6"/>
      <c r="L104" s="6"/>
      <c r="M104" s="29"/>
      <c r="N104" s="29"/>
      <c r="O104" s="29"/>
    </row>
    <row r="105" spans="1:15" x14ac:dyDescent="0.2">
      <c r="A105" s="10">
        <v>41699</v>
      </c>
      <c r="B105" s="6"/>
      <c r="C105" s="6">
        <v>98.614768948865617</v>
      </c>
      <c r="D105" s="6">
        <v>95.422116619360594</v>
      </c>
      <c r="E105" s="6">
        <v>101.80742127837064</v>
      </c>
      <c r="F105" s="28">
        <v>5.7958544999999972E-2</v>
      </c>
      <c r="G105" s="28">
        <v>3.8572724575098416E-2</v>
      </c>
      <c r="H105" s="28">
        <v>7.67972400000001E-2</v>
      </c>
      <c r="I105" s="6"/>
      <c r="J105" s="6"/>
      <c r="K105" s="6"/>
      <c r="L105" s="6"/>
      <c r="M105" s="29"/>
      <c r="N105" s="29"/>
      <c r="O105" s="29"/>
    </row>
    <row r="106" spans="1:15" x14ac:dyDescent="0.2">
      <c r="A106" s="10">
        <v>41730</v>
      </c>
      <c r="B106" s="6"/>
      <c r="C106" s="6">
        <v>87.653056647607286</v>
      </c>
      <c r="D106" s="6">
        <v>84.519435244185402</v>
      </c>
      <c r="E106" s="6">
        <v>90.78667805102917</v>
      </c>
      <c r="F106" s="28">
        <v>5.6778121000000015E-2</v>
      </c>
      <c r="G106" s="28">
        <v>3.3542183978771734E-2</v>
      </c>
      <c r="H106" s="28">
        <v>7.9369172999999904E-2</v>
      </c>
      <c r="I106" s="6"/>
      <c r="J106" s="6"/>
      <c r="K106" s="6"/>
      <c r="L106" s="6"/>
      <c r="M106" s="29"/>
      <c r="N106" s="29"/>
      <c r="O106" s="29"/>
    </row>
    <row r="107" spans="1:15" x14ac:dyDescent="0.2">
      <c r="A107" s="10">
        <v>41760</v>
      </c>
      <c r="B107" s="6"/>
      <c r="C107" s="6">
        <v>82.864618105857133</v>
      </c>
      <c r="D107" s="6">
        <v>79.68465789287518</v>
      </c>
      <c r="E107" s="6">
        <v>86.044578318839086</v>
      </c>
      <c r="F107" s="28">
        <v>5.6526139000000031E-2</v>
      </c>
      <c r="G107" s="28">
        <v>3.0371582487372928E-2</v>
      </c>
      <c r="H107" s="28">
        <v>8.1960215999999919E-2</v>
      </c>
      <c r="I107" s="6"/>
      <c r="J107" s="6"/>
      <c r="K107" s="6"/>
      <c r="L107" s="6"/>
      <c r="M107" s="29"/>
      <c r="N107" s="29"/>
      <c r="O107" s="29"/>
    </row>
    <row r="108" spans="1:15" x14ac:dyDescent="0.2">
      <c r="A108" s="10">
        <v>41791</v>
      </c>
      <c r="B108" s="6"/>
      <c r="C108" s="6">
        <v>76.118384311136879</v>
      </c>
      <c r="D108" s="6">
        <v>72.984256190983302</v>
      </c>
      <c r="E108" s="6">
        <v>79.252512431290455</v>
      </c>
      <c r="F108" s="28">
        <v>5.6134729999999911E-2</v>
      </c>
      <c r="G108" s="28">
        <v>2.6898266135684024E-2</v>
      </c>
      <c r="H108" s="28">
        <v>8.457092799999999E-2</v>
      </c>
      <c r="I108" s="6"/>
      <c r="J108" s="6"/>
      <c r="K108" s="6"/>
      <c r="L108" s="6"/>
      <c r="M108" s="29"/>
      <c r="N108" s="29"/>
      <c r="O108" s="29"/>
    </row>
    <row r="109" spans="1:15" x14ac:dyDescent="0.2">
      <c r="A109" s="10">
        <v>41821</v>
      </c>
      <c r="B109" s="6"/>
      <c r="C109" s="6">
        <v>89.318679867763748</v>
      </c>
      <c r="D109" s="6">
        <v>85.552786601041646</v>
      </c>
      <c r="E109" s="6">
        <v>93.084573134485851</v>
      </c>
      <c r="F109" s="28">
        <v>5.8163293000000005E-2</v>
      </c>
      <c r="G109" s="28">
        <v>2.8280979332073741E-2</v>
      </c>
      <c r="H109" s="28">
        <v>8.7201438999999992E-2</v>
      </c>
      <c r="I109" s="6"/>
      <c r="J109" s="6"/>
      <c r="K109" s="6"/>
      <c r="L109" s="6"/>
      <c r="M109" s="29"/>
      <c r="N109" s="29"/>
      <c r="O109" s="29"/>
    </row>
    <row r="110" spans="1:15" x14ac:dyDescent="0.2">
      <c r="A110" s="10">
        <v>41852</v>
      </c>
      <c r="B110" s="6"/>
      <c r="C110" s="6">
        <v>88.329917236810559</v>
      </c>
      <c r="D110" s="6">
        <v>84.427338475627295</v>
      </c>
      <c r="E110" s="6">
        <v>92.232495997993823</v>
      </c>
      <c r="F110" s="28">
        <v>5.8699328000000106E-2</v>
      </c>
      <c r="G110" s="28">
        <v>2.6640219785769803E-2</v>
      </c>
      <c r="H110" s="28">
        <v>8.9852333999999923E-2</v>
      </c>
      <c r="I110" s="6"/>
      <c r="J110" s="6"/>
      <c r="K110" s="6"/>
      <c r="L110" s="6"/>
      <c r="M110" s="29"/>
      <c r="N110" s="29"/>
      <c r="O110" s="29"/>
    </row>
    <row r="111" spans="1:15" x14ac:dyDescent="0.2">
      <c r="A111" s="10">
        <v>41883</v>
      </c>
      <c r="B111" s="6"/>
      <c r="C111" s="6">
        <v>88.39053212999444</v>
      </c>
      <c r="D111" s="6">
        <v>84.265305741191625</v>
      </c>
      <c r="E111" s="6">
        <v>92.515758518797256</v>
      </c>
      <c r="F111" s="28">
        <v>5.8864956000000079E-2</v>
      </c>
      <c r="G111" s="28">
        <v>2.4221084931488113E-2</v>
      </c>
      <c r="H111" s="28">
        <v>9.2523600000000039E-2</v>
      </c>
      <c r="I111" s="6"/>
      <c r="J111" s="6"/>
      <c r="K111" s="6"/>
      <c r="L111" s="6"/>
      <c r="M111" s="29"/>
      <c r="N111" s="29"/>
      <c r="O111" s="29"/>
    </row>
    <row r="112" spans="1:15" x14ac:dyDescent="0.2">
      <c r="A112" s="10">
        <v>41913</v>
      </c>
      <c r="B112" s="6"/>
      <c r="C112" s="6">
        <v>92.181079047135441</v>
      </c>
      <c r="D112" s="6">
        <v>87.754259092135911</v>
      </c>
      <c r="E112" s="6">
        <v>96.607899002134971</v>
      </c>
      <c r="F112" s="28">
        <v>6.0247246000000088E-2</v>
      </c>
      <c r="G112" s="28">
        <v>2.4245220902297637E-2</v>
      </c>
      <c r="H112" s="28">
        <v>9.5215848000000047E-2</v>
      </c>
      <c r="I112" s="6"/>
      <c r="J112" s="6"/>
      <c r="K112" s="6"/>
      <c r="L112" s="6"/>
      <c r="M112" s="29"/>
      <c r="N112" s="29"/>
      <c r="O112" s="29"/>
    </row>
    <row r="113" spans="1:15" x14ac:dyDescent="0.2">
      <c r="A113" s="10">
        <v>41944</v>
      </c>
      <c r="B113" s="6"/>
      <c r="C113" s="6">
        <v>90.434770098540497</v>
      </c>
      <c r="D113" s="6">
        <v>85.924967444661874</v>
      </c>
      <c r="E113" s="6">
        <v>94.94457275241912</v>
      </c>
      <c r="F113" s="28">
        <v>6.1089085999999959E-2</v>
      </c>
      <c r="G113" s="28">
        <v>2.315405489579403E-2</v>
      </c>
      <c r="H113" s="28">
        <v>9.792937700000004E-2</v>
      </c>
      <c r="I113" s="6"/>
      <c r="J113" s="6"/>
      <c r="K113" s="6"/>
      <c r="L113" s="6"/>
      <c r="M113" s="29"/>
      <c r="N113" s="29"/>
      <c r="O113" s="29"/>
    </row>
    <row r="114" spans="1:15" x14ac:dyDescent="0.2">
      <c r="A114" s="10">
        <v>41974</v>
      </c>
      <c r="B114" s="6"/>
      <c r="C114" s="6">
        <v>97.465276916893515</v>
      </c>
      <c r="D114" s="6">
        <v>93.29509821885064</v>
      </c>
      <c r="E114" s="6">
        <v>101.63545561493639</v>
      </c>
      <c r="F114" s="28">
        <v>6.7974168999999973E-2</v>
      </c>
      <c r="G114" s="28">
        <v>3.4502156645787263E-2</v>
      </c>
      <c r="H114" s="28">
        <v>0.10066447299999992</v>
      </c>
      <c r="I114" s="6"/>
      <c r="J114" s="6"/>
      <c r="K114" s="6"/>
      <c r="L114" s="6"/>
      <c r="M114" s="29"/>
      <c r="N114" s="29"/>
      <c r="O114" s="29"/>
    </row>
    <row r="115" spans="1:15" x14ac:dyDescent="0.2">
      <c r="A115" s="10">
        <v>42005</v>
      </c>
      <c r="B115" s="6"/>
      <c r="C115" s="6">
        <v>108.56233670848052</v>
      </c>
      <c r="D115" s="6">
        <v>101.44224829325955</v>
      </c>
      <c r="E115" s="6">
        <v>115.68242512370148</v>
      </c>
      <c r="F115" s="28">
        <v>6.5737568000000079E-2</v>
      </c>
      <c r="G115" s="28">
        <v>2.5787232346185185E-2</v>
      </c>
      <c r="H115" s="28">
        <v>0.10342148700000009</v>
      </c>
      <c r="I115" s="6"/>
      <c r="J115" s="6"/>
      <c r="K115" s="6"/>
      <c r="L115" s="6"/>
      <c r="M115" s="29"/>
      <c r="N115" s="29"/>
      <c r="O115" s="29"/>
    </row>
    <row r="116" spans="1:15" x14ac:dyDescent="0.2">
      <c r="A116" s="10">
        <v>42036</v>
      </c>
      <c r="B116" s="6"/>
      <c r="C116" s="6">
        <v>109.65005862216084</v>
      </c>
      <c r="D116" s="6">
        <v>101.74205706555674</v>
      </c>
      <c r="E116" s="6">
        <v>117.55806017876495</v>
      </c>
      <c r="F116" s="28">
        <v>6.4580574000000057E-2</v>
      </c>
      <c r="G116" s="28">
        <v>2.0228056114268478E-2</v>
      </c>
      <c r="H116" s="28">
        <v>0.10620066600000011</v>
      </c>
      <c r="I116" s="6"/>
      <c r="J116" s="6"/>
      <c r="K116" s="6"/>
      <c r="L116" s="6"/>
      <c r="M116" s="29"/>
      <c r="N116" s="29"/>
      <c r="O116" s="29"/>
    </row>
    <row r="117" spans="1:15" x14ac:dyDescent="0.2">
      <c r="A117" s="10">
        <v>42064</v>
      </c>
      <c r="B117" s="6"/>
      <c r="C117" s="6">
        <v>105.46485108202528</v>
      </c>
      <c r="D117" s="6">
        <v>98.025006452582829</v>
      </c>
      <c r="E117" s="6">
        <v>112.90469571146772</v>
      </c>
      <c r="F117" s="28">
        <v>6.9463045000000001E-2</v>
      </c>
      <c r="G117" s="28">
        <v>2.7277636730750565E-2</v>
      </c>
      <c r="H117" s="28">
        <v>0.10900260799999995</v>
      </c>
      <c r="I117" s="6"/>
      <c r="J117" s="6"/>
      <c r="K117" s="6"/>
      <c r="L117" s="6"/>
      <c r="M117" s="29"/>
      <c r="N117" s="29"/>
      <c r="O117" s="29"/>
    </row>
    <row r="118" spans="1:15" x14ac:dyDescent="0.2">
      <c r="A118" s="10">
        <v>42095</v>
      </c>
      <c r="B118" s="6"/>
      <c r="C118" s="6">
        <v>93.504699240119777</v>
      </c>
      <c r="D118" s="6">
        <v>86.070267742258238</v>
      </c>
      <c r="E118" s="6">
        <v>100.93913073798132</v>
      </c>
      <c r="F118" s="28">
        <v>6.6759138999999967E-2</v>
      </c>
      <c r="G118" s="28">
        <v>1.8348827031230419E-2</v>
      </c>
      <c r="H118" s="28">
        <v>0.11182756000000005</v>
      </c>
      <c r="I118" s="6"/>
      <c r="J118" s="6"/>
      <c r="K118" s="6"/>
      <c r="L118" s="6"/>
      <c r="M118" s="29"/>
      <c r="N118" s="29"/>
      <c r="O118" s="29"/>
    </row>
    <row r="119" spans="1:15" x14ac:dyDescent="0.2">
      <c r="A119" s="10">
        <v>42125</v>
      </c>
      <c r="B119" s="6"/>
      <c r="C119" s="6">
        <v>88.389139300729497</v>
      </c>
      <c r="D119" s="6">
        <v>80.866466502728713</v>
      </c>
      <c r="E119" s="6">
        <v>95.91181209873028</v>
      </c>
      <c r="F119" s="28">
        <v>6.6669241000000046E-2</v>
      </c>
      <c r="G119" s="28">
        <v>1.4831068377582968E-2</v>
      </c>
      <c r="H119" s="28">
        <v>0.11467583400000003</v>
      </c>
      <c r="I119" s="6"/>
      <c r="J119" s="6"/>
      <c r="K119" s="6"/>
      <c r="L119" s="6"/>
      <c r="M119" s="29"/>
      <c r="N119" s="29"/>
      <c r="O119" s="29"/>
    </row>
    <row r="120" spans="1:15" x14ac:dyDescent="0.2">
      <c r="A120" s="10">
        <v>42156</v>
      </c>
      <c r="B120" s="6"/>
      <c r="C120" s="6">
        <v>81.134432078104481</v>
      </c>
      <c r="D120" s="6">
        <v>73.700374144292169</v>
      </c>
      <c r="E120" s="6">
        <v>88.568490011916793</v>
      </c>
      <c r="F120" s="28">
        <v>6.5897979999999912E-2</v>
      </c>
      <c r="G120" s="28">
        <v>9.8119511067558118E-3</v>
      </c>
      <c r="H120" s="28">
        <v>0.11754804100000005</v>
      </c>
      <c r="I120" s="6"/>
      <c r="J120" s="6"/>
      <c r="K120" s="6"/>
      <c r="L120" s="6"/>
      <c r="M120" s="29"/>
      <c r="N120" s="29"/>
      <c r="O120" s="29"/>
    </row>
    <row r="121" spans="1:15" x14ac:dyDescent="0.2">
      <c r="A121" s="10">
        <v>42186</v>
      </c>
      <c r="B121" s="6"/>
      <c r="C121" s="6">
        <v>95.403554144655601</v>
      </c>
      <c r="D121" s="6">
        <v>86.51102303851529</v>
      </c>
      <c r="E121" s="6">
        <v>104.29608525079591</v>
      </c>
      <c r="F121" s="28">
        <v>6.8125438999999899E-2</v>
      </c>
      <c r="G121" s="28">
        <v>1.1200528650717079E-2</v>
      </c>
      <c r="H121" s="28">
        <v>0.12044436300000005</v>
      </c>
      <c r="I121" s="6"/>
      <c r="J121" s="6"/>
      <c r="K121" s="6"/>
      <c r="L121" s="6"/>
      <c r="M121" s="29"/>
      <c r="N121" s="29"/>
      <c r="O121" s="29"/>
    </row>
    <row r="122" spans="1:15" x14ac:dyDescent="0.2">
      <c r="A122" s="10">
        <v>42217</v>
      </c>
      <c r="B122" s="6"/>
      <c r="C122" s="6">
        <v>94.4351883698058</v>
      </c>
      <c r="D122" s="6">
        <v>85.259594154516336</v>
      </c>
      <c r="E122" s="6">
        <v>103.61078258509527</v>
      </c>
      <c r="F122" s="28">
        <v>6.9118950000000012E-2</v>
      </c>
      <c r="G122" s="28">
        <v>9.8576562274232948E-3</v>
      </c>
      <c r="H122" s="28">
        <v>0.12336526800000014</v>
      </c>
      <c r="I122" s="6"/>
      <c r="J122" s="6"/>
      <c r="K122" s="6"/>
      <c r="L122" s="6"/>
      <c r="M122" s="29"/>
      <c r="N122" s="29"/>
      <c r="O122" s="29"/>
    </row>
    <row r="123" spans="1:15" x14ac:dyDescent="0.2">
      <c r="A123" s="10">
        <v>42248</v>
      </c>
      <c r="B123" s="6"/>
      <c r="C123" s="6">
        <v>94.476546339817588</v>
      </c>
      <c r="D123" s="6">
        <v>84.751563881974235</v>
      </c>
      <c r="E123" s="6">
        <v>104.20152879766094</v>
      </c>
      <c r="F123" s="28">
        <v>6.8853688999999996E-2</v>
      </c>
      <c r="G123" s="28">
        <v>5.7705616386900527E-3</v>
      </c>
      <c r="H123" s="28">
        <v>0.12631113299999996</v>
      </c>
      <c r="I123" s="6"/>
      <c r="J123" s="6"/>
      <c r="K123" s="6"/>
      <c r="L123" s="6"/>
      <c r="M123" s="29"/>
      <c r="N123" s="29"/>
      <c r="O123" s="29"/>
    </row>
    <row r="124" spans="1:15" x14ac:dyDescent="0.2">
      <c r="A124" s="10">
        <v>42278</v>
      </c>
      <c r="B124" s="6"/>
      <c r="C124" s="6">
        <v>98.773523404091506</v>
      </c>
      <c r="D124" s="6">
        <v>88.449434205067561</v>
      </c>
      <c r="E124" s="6">
        <v>109.09761260311545</v>
      </c>
      <c r="F124" s="28">
        <v>7.1516241999999952E-2</v>
      </c>
      <c r="G124" s="28">
        <v>7.9218390095661118E-3</v>
      </c>
      <c r="H124" s="28">
        <v>0.12928253000000001</v>
      </c>
      <c r="I124" s="6"/>
      <c r="J124" s="6"/>
      <c r="K124" s="6"/>
      <c r="L124" s="6"/>
      <c r="M124" s="29"/>
      <c r="N124" s="29"/>
      <c r="O124" s="29"/>
    </row>
    <row r="125" spans="1:15" x14ac:dyDescent="0.2">
      <c r="A125" s="10">
        <v>42309</v>
      </c>
      <c r="B125" s="6"/>
      <c r="C125" s="6">
        <v>97.040437616059961</v>
      </c>
      <c r="D125" s="6">
        <v>86.577064778274092</v>
      </c>
      <c r="E125" s="6">
        <v>107.50381045384583</v>
      </c>
      <c r="F125" s="28">
        <v>7.3043449000000038E-2</v>
      </c>
      <c r="G125" s="28">
        <v>7.589148451318195E-3</v>
      </c>
      <c r="H125" s="28">
        <v>0.1322796799999999</v>
      </c>
      <c r="I125" s="6"/>
      <c r="J125" s="6"/>
      <c r="K125" s="6"/>
      <c r="L125" s="6"/>
      <c r="M125" s="29"/>
      <c r="N125" s="29"/>
      <c r="O125" s="29"/>
    </row>
    <row r="126" spans="1:15" x14ac:dyDescent="0.2">
      <c r="A126" s="10">
        <v>42339</v>
      </c>
      <c r="B126" s="6"/>
      <c r="C126" s="6">
        <v>105.65046282136684</v>
      </c>
      <c r="D126" s="6">
        <v>95.913905254756997</v>
      </c>
      <c r="E126" s="6">
        <v>115.38702038797669</v>
      </c>
      <c r="F126" s="28">
        <v>8.3980533000000079E-2</v>
      </c>
      <c r="G126" s="28">
        <v>2.8070146083807979E-2</v>
      </c>
      <c r="H126" s="28">
        <v>0.1353028300000001</v>
      </c>
      <c r="I126" s="6"/>
      <c r="J126" s="6"/>
      <c r="K126" s="6"/>
      <c r="L126" s="6"/>
      <c r="M126" s="29"/>
      <c r="N126" s="29"/>
      <c r="O126" s="29"/>
    </row>
    <row r="127" spans="1:15" x14ac:dyDescent="0.2">
      <c r="A127" s="10">
        <v>42370</v>
      </c>
      <c r="B127" s="6"/>
      <c r="C127" s="6">
        <v>114.75392385595433</v>
      </c>
      <c r="D127" s="6">
        <v>100.43826428301109</v>
      </c>
      <c r="E127" s="6">
        <v>129.06958342889757</v>
      </c>
      <c r="F127" s="28">
        <v>5.7032552312317186E-2</v>
      </c>
      <c r="G127" s="28">
        <v>-9.8970993559412967E-3</v>
      </c>
      <c r="H127" s="28">
        <v>0.11572335461398686</v>
      </c>
      <c r="I127" s="6"/>
      <c r="J127" s="6"/>
      <c r="K127" s="6"/>
      <c r="L127" s="6"/>
      <c r="M127" s="29"/>
      <c r="N127" s="29"/>
      <c r="O127" s="29"/>
    </row>
    <row r="128" spans="1:15" x14ac:dyDescent="0.2">
      <c r="A128" s="10">
        <v>42401</v>
      </c>
      <c r="B128" s="6"/>
      <c r="C128" s="6">
        <v>115.63419900174381</v>
      </c>
      <c r="D128" s="6">
        <v>99.751577889165063</v>
      </c>
      <c r="E128" s="6">
        <v>131.51682011432257</v>
      </c>
      <c r="F128" s="28">
        <v>5.4574894485040826E-2</v>
      </c>
      <c r="G128" s="28">
        <v>-1.9563976135347105E-2</v>
      </c>
      <c r="H128" s="28">
        <v>0.11873928435303549</v>
      </c>
      <c r="I128" s="6"/>
      <c r="J128" s="6"/>
      <c r="K128" s="6"/>
      <c r="L128" s="6"/>
      <c r="M128" s="29"/>
      <c r="N128" s="29"/>
      <c r="O128" s="29"/>
    </row>
    <row r="129" spans="1:15" x14ac:dyDescent="0.2">
      <c r="A129" s="10">
        <v>42430</v>
      </c>
      <c r="B129" s="6"/>
      <c r="C129" s="6">
        <v>112.12114346677598</v>
      </c>
      <c r="D129" s="6">
        <v>97.587806027473988</v>
      </c>
      <c r="E129" s="6">
        <v>126.65448090607796</v>
      </c>
      <c r="F129" s="28">
        <v>6.311384614361959E-2</v>
      </c>
      <c r="G129" s="28">
        <v>-4.4600907557228453E-3</v>
      </c>
      <c r="H129" s="28">
        <v>0.12178222622155888</v>
      </c>
      <c r="I129" s="6"/>
      <c r="J129" s="6"/>
      <c r="K129" s="6"/>
      <c r="L129" s="6"/>
      <c r="M129" s="29"/>
      <c r="N129" s="29"/>
      <c r="O129" s="29"/>
    </row>
    <row r="130" spans="1:15" x14ac:dyDescent="0.2">
      <c r="A130" s="10">
        <v>42461</v>
      </c>
      <c r="B130" s="6"/>
      <c r="C130" s="6">
        <v>98.995764117047315</v>
      </c>
      <c r="D130" s="6">
        <v>84.449875509087306</v>
      </c>
      <c r="E130" s="6">
        <v>113.54165272500731</v>
      </c>
      <c r="F130" s="28">
        <v>5.8725015122785384E-2</v>
      </c>
      <c r="G130" s="28">
        <v>-1.8826387737322703E-2</v>
      </c>
      <c r="H130" s="28">
        <v>0.12485268988237808</v>
      </c>
      <c r="I130" s="6"/>
      <c r="J130" s="6"/>
      <c r="K130" s="6"/>
      <c r="L130" s="6"/>
      <c r="M130" s="29"/>
      <c r="N130" s="29"/>
      <c r="O130" s="29"/>
    </row>
    <row r="131" spans="1:15" x14ac:dyDescent="0.2">
      <c r="A131" s="10">
        <v>42491</v>
      </c>
      <c r="B131" s="6"/>
      <c r="C131" s="6">
        <v>93.590673393246874</v>
      </c>
      <c r="D131" s="6">
        <v>78.997504674395387</v>
      </c>
      <c r="E131" s="6">
        <v>108.18384211209836</v>
      </c>
      <c r="F131" s="28">
        <v>5.8848113395696844E-2</v>
      </c>
      <c r="G131" s="28">
        <v>-2.311170388866024E-2</v>
      </c>
      <c r="H131" s="28">
        <v>0.12795118499831304</v>
      </c>
      <c r="I131" s="6"/>
      <c r="J131" s="6"/>
      <c r="K131" s="6"/>
      <c r="L131" s="6"/>
      <c r="M131" s="29"/>
      <c r="N131" s="29"/>
      <c r="O131" s="29"/>
    </row>
    <row r="132" spans="1:15" x14ac:dyDescent="0.2">
      <c r="A132" s="10">
        <v>42522</v>
      </c>
      <c r="B132" s="6"/>
      <c r="C132" s="6">
        <v>85.791031398117397</v>
      </c>
      <c r="D132" s="6">
        <v>71.404183941352088</v>
      </c>
      <c r="E132" s="6">
        <v>100.17787885488271</v>
      </c>
      <c r="F132" s="28">
        <v>5.739362685783278E-2</v>
      </c>
      <c r="G132" s="28">
        <v>-3.1155746895457415E-2</v>
      </c>
      <c r="H132" s="28">
        <v>0.13107809381647906</v>
      </c>
      <c r="I132" s="6"/>
      <c r="J132" s="6"/>
      <c r="K132" s="6"/>
      <c r="L132" s="6"/>
      <c r="M132" s="29"/>
      <c r="N132" s="29"/>
      <c r="O132" s="29"/>
    </row>
    <row r="133" spans="1:15" x14ac:dyDescent="0.2">
      <c r="A133" s="10">
        <v>42552</v>
      </c>
      <c r="B133" s="6"/>
      <c r="C133" s="6">
        <v>101.10930316122146</v>
      </c>
      <c r="D133" s="6">
        <v>83.922448082033668</v>
      </c>
      <c r="E133" s="6">
        <v>118.29615824040927</v>
      </c>
      <c r="F133" s="28">
        <v>5.9806461800306909E-2</v>
      </c>
      <c r="G133" s="28">
        <v>-2.9921908972561417E-2</v>
      </c>
      <c r="H133" s="28">
        <v>0.1342339259996963</v>
      </c>
      <c r="I133" s="6"/>
      <c r="J133" s="6"/>
      <c r="K133" s="6"/>
      <c r="L133" s="6"/>
      <c r="M133" s="29"/>
      <c r="N133" s="29"/>
      <c r="O133" s="29"/>
    </row>
    <row r="134" spans="1:15" x14ac:dyDescent="0.2">
      <c r="A134" s="10">
        <v>42583</v>
      </c>
      <c r="B134" s="6"/>
      <c r="C134" s="6">
        <v>100.22311385482917</v>
      </c>
      <c r="D134" s="6">
        <v>82.597348382643688</v>
      </c>
      <c r="E134" s="6">
        <v>117.84887932701461</v>
      </c>
      <c r="F134" s="28">
        <v>6.1289923649625155E-2</v>
      </c>
      <c r="G134" s="28">
        <v>-3.1225175281128448E-2</v>
      </c>
      <c r="H134" s="28">
        <v>0.13741906379507984</v>
      </c>
      <c r="I134" s="6"/>
      <c r="J134" s="6"/>
      <c r="K134" s="6"/>
      <c r="L134" s="6"/>
      <c r="M134" s="29"/>
      <c r="N134" s="29"/>
      <c r="O134" s="29"/>
    </row>
    <row r="135" spans="1:15" x14ac:dyDescent="0.2">
      <c r="A135" s="10">
        <v>42614</v>
      </c>
      <c r="B135" s="6"/>
      <c r="C135" s="6">
        <v>100.18599515672059</v>
      </c>
      <c r="D135" s="6">
        <v>81.516168680533028</v>
      </c>
      <c r="E135" s="6">
        <v>118.85582163290816</v>
      </c>
      <c r="F135" s="28">
        <v>6.04324463382373E-2</v>
      </c>
      <c r="G135" s="28">
        <v>-3.817505014947975E-2</v>
      </c>
      <c r="H135" s="28">
        <v>0.14063414428115539</v>
      </c>
      <c r="I135" s="6"/>
      <c r="J135" s="6"/>
      <c r="K135" s="6"/>
      <c r="L135" s="6"/>
      <c r="M135" s="29"/>
      <c r="N135" s="29"/>
      <c r="O135" s="29"/>
    </row>
    <row r="136" spans="1:15" x14ac:dyDescent="0.2">
      <c r="A136" s="10">
        <v>42644</v>
      </c>
      <c r="B136" s="6"/>
      <c r="C136" s="6">
        <v>105.18196938311465</v>
      </c>
      <c r="D136" s="6">
        <v>85.569396887133706</v>
      </c>
      <c r="E136" s="6">
        <v>124.7945418790956</v>
      </c>
      <c r="F136" s="28">
        <v>6.4880200261821175E-2</v>
      </c>
      <c r="G136" s="28">
        <v>-3.2561398993876778E-2</v>
      </c>
      <c r="H136" s="28">
        <v>0.1438796771207429</v>
      </c>
      <c r="I136" s="6"/>
      <c r="J136" s="6"/>
      <c r="K136" s="6"/>
      <c r="L136" s="6"/>
      <c r="M136" s="29"/>
      <c r="N136" s="29"/>
      <c r="O136" s="29"/>
    </row>
    <row r="137" spans="1:15" x14ac:dyDescent="0.2">
      <c r="A137" s="10">
        <v>42675</v>
      </c>
      <c r="B137" s="6"/>
      <c r="C137" s="6">
        <v>103.55176551488645</v>
      </c>
      <c r="D137" s="6">
        <v>83.779898751981918</v>
      </c>
      <c r="E137" s="6">
        <v>123.32363227779098</v>
      </c>
      <c r="F137" s="28">
        <v>6.7099119282505004E-2</v>
      </c>
      <c r="G137" s="28">
        <v>-3.2308395225176367E-2</v>
      </c>
      <c r="H137" s="28">
        <v>0.14715591714525322</v>
      </c>
      <c r="I137" s="6"/>
      <c r="J137" s="6"/>
      <c r="K137" s="6"/>
      <c r="L137" s="6"/>
      <c r="M137" s="29"/>
      <c r="N137" s="29"/>
      <c r="O137" s="29"/>
    </row>
    <row r="138" spans="1:15" x14ac:dyDescent="0.2">
      <c r="A138" s="10">
        <v>42705</v>
      </c>
      <c r="B138" s="6"/>
      <c r="C138" s="6">
        <v>114.33303158257621</v>
      </c>
      <c r="D138" s="6">
        <v>95.91749296753693</v>
      </c>
      <c r="E138" s="6">
        <v>132.74857019761549</v>
      </c>
      <c r="F138" s="28">
        <v>8.218202295895094E-2</v>
      </c>
      <c r="G138" s="28">
        <v>3.7405554183189693E-5</v>
      </c>
      <c r="H138" s="28">
        <v>0.15046362884891584</v>
      </c>
      <c r="I138" s="6"/>
      <c r="J138" s="6"/>
      <c r="K138" s="6"/>
      <c r="L138" s="6"/>
      <c r="M138" s="29"/>
      <c r="N138" s="29"/>
      <c r="O138" s="29"/>
    </row>
    <row r="139" spans="1:15" x14ac:dyDescent="0.2">
      <c r="A139" s="10">
        <v>42736</v>
      </c>
      <c r="B139" s="6"/>
      <c r="C139" s="6">
        <v>120.23611685598614</v>
      </c>
      <c r="D139" s="6">
        <v>95.050932003892612</v>
      </c>
      <c r="E139" s="6">
        <v>145.42130170807968</v>
      </c>
      <c r="F139" s="28">
        <v>4.7773468791475704E-2</v>
      </c>
      <c r="G139" s="28">
        <v>-5.3638245519041061E-2</v>
      </c>
      <c r="H139" s="28">
        <v>0.12668916908831607</v>
      </c>
      <c r="I139" s="6"/>
      <c r="J139" s="6"/>
      <c r="K139" s="6"/>
      <c r="L139" s="6"/>
      <c r="M139" s="29"/>
      <c r="N139" s="29"/>
      <c r="O139" s="29"/>
    </row>
    <row r="140" spans="1:15" x14ac:dyDescent="0.2">
      <c r="A140" s="10">
        <v>42767</v>
      </c>
      <c r="B140" s="6"/>
      <c r="C140" s="6">
        <v>120.70278376808233</v>
      </c>
      <c r="D140" s="6">
        <v>92.793930338892622</v>
      </c>
      <c r="E140" s="6">
        <v>148.61163719727205</v>
      </c>
      <c r="F140" s="28">
        <v>4.3832921489446841E-2</v>
      </c>
      <c r="G140" s="28">
        <v>-6.9749749302243091E-2</v>
      </c>
      <c r="H140" s="28">
        <v>0.12998198305045383</v>
      </c>
      <c r="I140" s="6"/>
      <c r="J140" s="6"/>
      <c r="K140" s="6"/>
      <c r="L140" s="6"/>
      <c r="M140" s="29"/>
      <c r="N140" s="29"/>
      <c r="O140" s="29"/>
    </row>
    <row r="141" spans="1:15" x14ac:dyDescent="0.2">
      <c r="A141" s="10">
        <v>42795</v>
      </c>
      <c r="B141" s="6"/>
      <c r="C141" s="6">
        <v>118.46755913440073</v>
      </c>
      <c r="D141" s="6">
        <v>93.396674151454505</v>
      </c>
      <c r="E141" s="6">
        <v>143.53844411734698</v>
      </c>
      <c r="F141" s="28">
        <v>5.6603201424763716E-2</v>
      </c>
      <c r="G141" s="28">
        <v>-4.2947290718263975E-2</v>
      </c>
      <c r="H141" s="28">
        <v>0.13330727101388162</v>
      </c>
      <c r="I141" s="6"/>
      <c r="J141" s="6"/>
      <c r="K141" s="6"/>
      <c r="L141" s="6"/>
      <c r="M141" s="29"/>
      <c r="N141" s="29"/>
      <c r="O141" s="29"/>
    </row>
    <row r="142" spans="1:15" x14ac:dyDescent="0.2">
      <c r="A142" s="10">
        <v>42826</v>
      </c>
      <c r="B142" s="6"/>
      <c r="C142" s="6">
        <v>103.99178126897323</v>
      </c>
      <c r="D142" s="6">
        <v>78.924721971813142</v>
      </c>
      <c r="E142" s="6">
        <v>129.05884056613331</v>
      </c>
      <c r="F142" s="28">
        <v>5.0466979031738024E-2</v>
      </c>
      <c r="G142" s="28">
        <v>-6.5425241943425028E-2</v>
      </c>
      <c r="H142" s="28">
        <v>0.13666515740005947</v>
      </c>
      <c r="I142" s="6"/>
      <c r="J142" s="6"/>
      <c r="K142" s="6"/>
      <c r="L142" s="6"/>
      <c r="M142" s="29"/>
      <c r="N142" s="29"/>
      <c r="O142" s="29"/>
    </row>
    <row r="143" spans="1:15" x14ac:dyDescent="0.2">
      <c r="A143" s="10">
        <v>42856</v>
      </c>
      <c r="B143" s="6"/>
      <c r="C143" s="6">
        <v>98.351385268521938</v>
      </c>
      <c r="D143" s="6">
        <v>73.367063258166539</v>
      </c>
      <c r="E143" s="6">
        <v>123.33570727887734</v>
      </c>
      <c r="F143" s="28">
        <v>5.086737494954896E-2</v>
      </c>
      <c r="G143" s="28">
        <v>-7.1273661610399941E-2</v>
      </c>
      <c r="H143" s="28">
        <v>0.14005663758067355</v>
      </c>
      <c r="I143" s="6"/>
      <c r="J143" s="6"/>
      <c r="K143" s="6"/>
      <c r="L143" s="6"/>
      <c r="M143" s="29"/>
      <c r="N143" s="29"/>
      <c r="O143" s="29"/>
    </row>
    <row r="144" spans="1:15" x14ac:dyDescent="0.2">
      <c r="A144" s="10">
        <v>42887</v>
      </c>
      <c r="B144" s="6"/>
      <c r="C144" s="6">
        <v>89.967601615930718</v>
      </c>
      <c r="D144" s="6">
        <v>65.383618394580026</v>
      </c>
      <c r="E144" s="6">
        <v>114.55158483728141</v>
      </c>
      <c r="F144" s="28">
        <v>4.8683063366282919E-2</v>
      </c>
      <c r="G144" s="28">
        <v>-8.4316705470887543E-2</v>
      </c>
      <c r="H144" s="28">
        <v>0.14348183597718611</v>
      </c>
      <c r="I144" s="6"/>
      <c r="J144" s="6"/>
      <c r="K144" s="6"/>
      <c r="L144" s="6"/>
      <c r="M144" s="29"/>
      <c r="N144" s="29"/>
      <c r="O144" s="29"/>
    </row>
    <row r="145" spans="1:15" x14ac:dyDescent="0.2">
      <c r="A145" s="10">
        <v>42917</v>
      </c>
      <c r="B145" s="6"/>
      <c r="C145" s="6">
        <v>106.30130807593184</v>
      </c>
      <c r="D145" s="6">
        <v>76.923843079665744</v>
      </c>
      <c r="E145" s="6">
        <v>135.67877307219794</v>
      </c>
      <c r="F145" s="28">
        <v>5.1350417344204091E-2</v>
      </c>
      <c r="G145" s="28">
        <v>-8.3393718394949912E-2</v>
      </c>
      <c r="H145" s="28">
        <v>0.14694149911836174</v>
      </c>
      <c r="I145" s="6"/>
      <c r="J145" s="6"/>
      <c r="K145" s="6"/>
      <c r="L145" s="6"/>
      <c r="M145" s="29"/>
      <c r="N145" s="29"/>
      <c r="O145" s="29"/>
    </row>
    <row r="146" spans="1:15" x14ac:dyDescent="0.2">
      <c r="A146" s="10">
        <v>42948</v>
      </c>
      <c r="B146" s="6"/>
      <c r="C146" s="6">
        <v>105.58391242588803</v>
      </c>
      <c r="D146" s="6">
        <v>75.590202156810903</v>
      </c>
      <c r="E146" s="6">
        <v>135.57762269496513</v>
      </c>
      <c r="F146" s="28">
        <v>5.3488645132537593E-2</v>
      </c>
      <c r="G146" s="28">
        <v>-8.4835002128291204E-2</v>
      </c>
      <c r="H146" s="28">
        <v>0.15043624911150544</v>
      </c>
      <c r="I146" s="6"/>
      <c r="J146" s="6"/>
      <c r="K146" s="6"/>
      <c r="L146" s="6"/>
      <c r="M146" s="29"/>
      <c r="N146" s="29"/>
      <c r="O146" s="29"/>
    </row>
    <row r="147" spans="1:15" x14ac:dyDescent="0.2">
      <c r="A147" s="10">
        <v>42979</v>
      </c>
      <c r="B147" s="6"/>
      <c r="C147" s="6">
        <v>105.39281012635004</v>
      </c>
      <c r="D147" s="6">
        <v>73.629944240525589</v>
      </c>
      <c r="E147" s="6">
        <v>137.1556760121745</v>
      </c>
      <c r="F147" s="28">
        <v>5.1971485250852156E-2</v>
      </c>
      <c r="G147" s="28">
        <v>-9.6744297084349617E-2</v>
      </c>
      <c r="H147" s="28">
        <v>0.15396683248538134</v>
      </c>
      <c r="I147" s="6"/>
      <c r="J147" s="6"/>
      <c r="K147" s="6"/>
      <c r="L147" s="6"/>
      <c r="M147" s="29"/>
      <c r="N147" s="29"/>
      <c r="O147" s="29"/>
    </row>
    <row r="148" spans="1:15" x14ac:dyDescent="0.2">
      <c r="A148" s="10">
        <v>43009</v>
      </c>
      <c r="B148" s="6"/>
      <c r="C148" s="6">
        <v>111.33592969328978</v>
      </c>
      <c r="D148" s="6">
        <v>78.217981256496344</v>
      </c>
      <c r="E148" s="6">
        <v>144.45387813008324</v>
      </c>
      <c r="F148" s="28">
        <v>5.8507749439069334E-2</v>
      </c>
      <c r="G148" s="28">
        <v>-8.5911738285755379E-2</v>
      </c>
      <c r="H148" s="28">
        <v>0.15753362250437308</v>
      </c>
      <c r="I148" s="6"/>
      <c r="J148" s="6"/>
      <c r="K148" s="6"/>
      <c r="L148" s="6"/>
      <c r="M148" s="29"/>
      <c r="N148" s="29"/>
      <c r="O148" s="29"/>
    </row>
    <row r="149" spans="1:15" x14ac:dyDescent="0.2">
      <c r="A149" s="10">
        <v>43040</v>
      </c>
      <c r="B149" s="6"/>
      <c r="C149" s="6">
        <v>109.92728031423094</v>
      </c>
      <c r="D149" s="6">
        <v>76.658883117211843</v>
      </c>
      <c r="E149" s="6">
        <v>143.19567751125004</v>
      </c>
      <c r="F149" s="28">
        <v>6.1568383384327241E-2</v>
      </c>
      <c r="G149" s="28">
        <v>-8.4996708528507492E-2</v>
      </c>
      <c r="H149" s="28">
        <v>0.16113736569724568</v>
      </c>
      <c r="I149" s="6"/>
      <c r="J149" s="6"/>
      <c r="K149" s="6"/>
      <c r="L149" s="6"/>
      <c r="M149" s="29"/>
      <c r="N149" s="29"/>
      <c r="O149" s="29"/>
    </row>
    <row r="150" spans="1:15" x14ac:dyDescent="0.2">
      <c r="A150" s="10">
        <v>43070</v>
      </c>
      <c r="B150" s="6"/>
      <c r="C150" s="6">
        <v>123.64341561065595</v>
      </c>
      <c r="D150" s="6">
        <v>92.664109784140351</v>
      </c>
      <c r="E150" s="6">
        <v>154.62272143717155</v>
      </c>
      <c r="F150" s="28">
        <v>8.1432145192051442E-2</v>
      </c>
      <c r="G150" s="28">
        <v>-3.391855940706956E-2</v>
      </c>
      <c r="H150" s="28">
        <v>0.16477880859276461</v>
      </c>
      <c r="I150" s="6"/>
      <c r="J150" s="6"/>
      <c r="K150" s="6"/>
      <c r="L150" s="6"/>
      <c r="M150" s="29"/>
      <c r="N150" s="29"/>
      <c r="O150" s="2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2013-09-15T18:25:04Z</dcterms:modified>
</cp:coreProperties>
</file>